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drawings/drawing65.xml" ContentType="application/vnd.openxmlformats-officedocument.drawing+xml"/>
  <Override PartName="/xl/worksheets/sheet67.xml" ContentType="application/vnd.openxmlformats-officedocument.spreadsheetml.worksheet+xml"/>
  <Override PartName="/xl/drawings/drawing66.xml" ContentType="application/vnd.openxmlformats-officedocument.drawing+xml"/>
  <Override PartName="/xl/worksheets/sheet68.xml" ContentType="application/vnd.openxmlformats-officedocument.spreadsheetml.worksheet+xml"/>
  <Override PartName="/xl/drawings/drawing67.xml" ContentType="application/vnd.openxmlformats-officedocument.drawing+xml"/>
  <Override PartName="/xl/worksheets/sheet69.xml" ContentType="application/vnd.openxmlformats-officedocument.spreadsheetml.worksheet+xml"/>
  <Override PartName="/xl/drawings/drawing68.xml" ContentType="application/vnd.openxmlformats-officedocument.drawing+xml"/>
  <Override PartName="/xl/worksheets/sheet70.xml" ContentType="application/vnd.openxmlformats-officedocument.spreadsheetml.worksheet+xml"/>
  <Override PartName="/xl/drawings/drawing69.xml" ContentType="application/vnd.openxmlformats-officedocument.drawing+xml"/>
  <Override PartName="/xl/worksheets/sheet71.xml" ContentType="application/vnd.openxmlformats-officedocument.spreadsheetml.worksheet+xml"/>
  <Override PartName="/xl/drawings/drawing70.xml" ContentType="application/vnd.openxmlformats-officedocument.drawing+xml"/>
  <Override PartName="/xl/worksheets/sheet72.xml" ContentType="application/vnd.openxmlformats-officedocument.spreadsheetml.worksheet+xml"/>
  <Override PartName="/xl/drawings/drawing71.xml" ContentType="application/vnd.openxmlformats-officedocument.drawing+xml"/>
  <Override PartName="/xl/worksheets/sheet73.xml" ContentType="application/vnd.openxmlformats-officedocument.spreadsheetml.worksheet+xml"/>
  <Override PartName="/xl/drawings/drawing72.xml" ContentType="application/vnd.openxmlformats-officedocument.drawing+xml"/>
  <Override PartName="/xl/worksheets/sheet74.xml" ContentType="application/vnd.openxmlformats-officedocument.spreadsheetml.worksheet+xml"/>
  <Override PartName="/xl/drawings/drawing73.xml" ContentType="application/vnd.openxmlformats-officedocument.drawing+xml"/>
  <Override PartName="/xl/worksheets/sheet75.xml" ContentType="application/vnd.openxmlformats-officedocument.spreadsheetml.worksheet+xml"/>
  <Override PartName="/xl/drawings/drawing74.xml" ContentType="application/vnd.openxmlformats-officedocument.drawing+xml"/>
  <Override PartName="/xl/worksheets/sheet76.xml" ContentType="application/vnd.openxmlformats-officedocument.spreadsheetml.worksheet+xml"/>
  <Override PartName="/xl/drawings/drawing75.xml" ContentType="application/vnd.openxmlformats-officedocument.drawing+xml"/>
  <Override PartName="/xl/worksheets/sheet77.xml" ContentType="application/vnd.openxmlformats-officedocument.spreadsheetml.worksheet+xml"/>
  <Override PartName="/xl/drawings/drawing76.xml" ContentType="application/vnd.openxmlformats-officedocument.drawing+xml"/>
  <Override PartName="/xl/worksheets/sheet78.xml" ContentType="application/vnd.openxmlformats-officedocument.spreadsheetml.worksheet+xml"/>
  <Override PartName="/xl/drawings/drawing77.xml" ContentType="application/vnd.openxmlformats-officedocument.drawing+xml"/>
  <Override PartName="/xl/worksheets/sheet79.xml" ContentType="application/vnd.openxmlformats-officedocument.spreadsheetml.worksheet+xml"/>
  <Override PartName="/xl/drawings/drawing78.xml" ContentType="application/vnd.openxmlformats-officedocument.drawing+xml"/>
  <Override PartName="/xl/worksheets/sheet80.xml" ContentType="application/vnd.openxmlformats-officedocument.spreadsheetml.worksheet+xml"/>
  <Override PartName="/xl/drawings/drawing79.xml" ContentType="application/vnd.openxmlformats-officedocument.drawing+xml"/>
  <Override PartName="/xl/worksheets/sheet81.xml" ContentType="application/vnd.openxmlformats-officedocument.spreadsheetml.worksheet+xml"/>
  <Override PartName="/xl/drawings/drawing80.xml" ContentType="application/vnd.openxmlformats-officedocument.drawing+xml"/>
  <Override PartName="/xl/worksheets/sheet82.xml" ContentType="application/vnd.openxmlformats-officedocument.spreadsheetml.worksheet+xml"/>
  <Override PartName="/xl/drawings/drawing81.xml" ContentType="application/vnd.openxmlformats-officedocument.drawing+xml"/>
  <Override PartName="/xl/worksheets/sheet83.xml" ContentType="application/vnd.openxmlformats-officedocument.spreadsheetml.worksheet+xml"/>
  <Override PartName="/xl/drawings/drawing82.xml" ContentType="application/vnd.openxmlformats-officedocument.drawing+xml"/>
  <Override PartName="/xl/worksheets/sheet84.xml" ContentType="application/vnd.openxmlformats-officedocument.spreadsheetml.worksheet+xml"/>
  <Override PartName="/xl/drawings/drawing83.xml" ContentType="application/vnd.openxmlformats-officedocument.drawing+xml"/>
  <Override PartName="/xl/worksheets/sheet85.xml" ContentType="application/vnd.openxmlformats-officedocument.spreadsheetml.worksheet+xml"/>
  <Override PartName="/xl/drawings/drawing84.xml" ContentType="application/vnd.openxmlformats-officedocument.drawing+xml"/>
  <Override PartName="/xl/worksheets/sheet86.xml" ContentType="application/vnd.openxmlformats-officedocument.spreadsheetml.worksheet+xml"/>
  <Override PartName="/xl/drawings/drawing85.xml" ContentType="application/vnd.openxmlformats-officedocument.drawing+xml"/>
  <Override PartName="/xl/worksheets/sheet87.xml" ContentType="application/vnd.openxmlformats-officedocument.spreadsheetml.worksheet+xml"/>
  <Override PartName="/xl/drawings/drawing86.xml" ContentType="application/vnd.openxmlformats-officedocument.drawing+xml"/>
  <Override PartName="/xl/worksheets/sheet88.xml" ContentType="application/vnd.openxmlformats-officedocument.spreadsheetml.worksheet+xml"/>
  <Override PartName="/xl/drawings/drawing87.xml" ContentType="application/vnd.openxmlformats-officedocument.drawing+xml"/>
  <Override PartName="/xl/worksheets/sheet89.xml" ContentType="application/vnd.openxmlformats-officedocument.spreadsheetml.worksheet+xml"/>
  <Override PartName="/xl/drawings/drawing88.xml" ContentType="application/vnd.openxmlformats-officedocument.drawing+xml"/>
  <Override PartName="/xl/worksheets/sheet90.xml" ContentType="application/vnd.openxmlformats-officedocument.spreadsheetml.worksheet+xml"/>
  <Override PartName="/xl/drawings/drawing89.xml" ContentType="application/vnd.openxmlformats-officedocument.drawing+xml"/>
  <Override PartName="/xl/worksheets/sheet91.xml" ContentType="application/vnd.openxmlformats-officedocument.spreadsheetml.worksheet+xml"/>
  <Override PartName="/xl/drawings/drawing90.xml" ContentType="application/vnd.openxmlformats-officedocument.drawing+xml"/>
  <Override PartName="/xl/worksheets/sheet92.xml" ContentType="application/vnd.openxmlformats-officedocument.spreadsheetml.worksheet+xml"/>
  <Override PartName="/xl/drawings/drawing91.xml" ContentType="application/vnd.openxmlformats-officedocument.drawing+xml"/>
  <Override PartName="/xl/worksheets/sheet93.xml" ContentType="application/vnd.openxmlformats-officedocument.spreadsheetml.worksheet+xml"/>
  <Override PartName="/xl/drawings/drawing92.xml" ContentType="application/vnd.openxmlformats-officedocument.drawing+xml"/>
  <Override PartName="/xl/worksheets/sheet94.xml" ContentType="application/vnd.openxmlformats-officedocument.spreadsheetml.worksheet+xml"/>
  <Override PartName="/xl/drawings/drawing93.xml" ContentType="application/vnd.openxmlformats-officedocument.drawing+xml"/>
  <Override PartName="/xl/worksheets/sheet95.xml" ContentType="application/vnd.openxmlformats-officedocument.spreadsheetml.worksheet+xml"/>
  <Override PartName="/xl/drawings/drawing94.xml" ContentType="application/vnd.openxmlformats-officedocument.drawing+xml"/>
  <Override PartName="/xl/worksheets/sheet96.xml" ContentType="application/vnd.openxmlformats-officedocument.spreadsheetml.worksheet+xml"/>
  <Override PartName="/xl/drawings/drawing95.xml" ContentType="application/vnd.openxmlformats-officedocument.drawing+xml"/>
  <Override PartName="/xl/worksheets/sheet97.xml" ContentType="application/vnd.openxmlformats-officedocument.spreadsheetml.worksheet+xml"/>
  <Override PartName="/xl/drawings/drawing96.xml" ContentType="application/vnd.openxmlformats-officedocument.drawing+xml"/>
  <Override PartName="/xl/worksheets/sheet98.xml" ContentType="application/vnd.openxmlformats-officedocument.spreadsheetml.worksheet+xml"/>
  <Override PartName="/xl/drawings/drawing97.xml" ContentType="application/vnd.openxmlformats-officedocument.drawing+xml"/>
  <Override PartName="/xl/worksheets/sheet99.xml" ContentType="application/vnd.openxmlformats-officedocument.spreadsheetml.worksheet+xml"/>
  <Override PartName="/xl/drawings/drawing9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356" windowWidth="11295" windowHeight="5220" tabRatio="881" firstSheet="50" activeTab="57"/>
  </bookViews>
  <sheets>
    <sheet name="ELENCO COMUNI" sheetId="1" r:id="rId1"/>
    <sheet name="AGLIANO TERME" sheetId="2" r:id="rId2"/>
    <sheet name="ALBUGNANO" sheetId="3" r:id="rId3"/>
    <sheet name="ANTIGNANO" sheetId="4" r:id="rId4"/>
    <sheet name="ARAMENGO" sheetId="5" r:id="rId5"/>
    <sheet name="AZZANO D'ASTI" sheetId="6" r:id="rId6"/>
    <sheet name="BALDICHIERI D'ASTI" sheetId="7" r:id="rId7"/>
    <sheet name="BELVEGLIO" sheetId="8" r:id="rId8"/>
    <sheet name="BERZANO SAN PIETRO" sheetId="9" r:id="rId9"/>
    <sheet name="BRUNO" sheetId="10" r:id="rId10"/>
    <sheet name="BUBBIO" sheetId="11" r:id="rId11"/>
    <sheet name="BUTTIGLIERA D'ASTI" sheetId="12" r:id="rId12"/>
    <sheet name="CALAMANDRANA" sheetId="13" r:id="rId13"/>
    <sheet name="CALLIANO" sheetId="14" r:id="rId14"/>
    <sheet name="CALOSSO" sheetId="15" r:id="rId15"/>
    <sheet name="CAMERANO CASASCO" sheetId="16" r:id="rId16"/>
    <sheet name="CANELLI" sheetId="17" r:id="rId17"/>
    <sheet name="CANTARANA" sheetId="18" r:id="rId18"/>
    <sheet name="CASSINASCO" sheetId="19" r:id="rId19"/>
    <sheet name="CASTAGNOLE DELLE LANZE" sheetId="20" r:id="rId20"/>
    <sheet name="CASTEL BOGLIONE" sheetId="21" r:id="rId21"/>
    <sheet name="CASTELL'ALFERO" sheetId="22" r:id="rId22"/>
    <sheet name="CASTELLERO" sheetId="23" r:id="rId23"/>
    <sheet name="CASTELLETTO MOLINA" sheetId="24" r:id="rId24"/>
    <sheet name="CASTELLO DI ANNONE" sheetId="25" r:id="rId25"/>
    <sheet name="CASTELNUOVO CALCEA" sheetId="26" r:id="rId26"/>
    <sheet name="CASTELNUOVO DON BOSCO" sheetId="27" r:id="rId27"/>
    <sheet name="CASTEL ROCCHERO" sheetId="28" r:id="rId28"/>
    <sheet name="CELLARENGO" sheetId="29" r:id="rId29"/>
    <sheet name="CELLE ENOMONDO" sheetId="30" r:id="rId30"/>
    <sheet name="CERRO TANARO" sheetId="31" r:id="rId31"/>
    <sheet name="CESSOLE" sheetId="32" r:id="rId32"/>
    <sheet name="CHIUSANO D'ASTI" sheetId="33" r:id="rId33"/>
    <sheet name="CINAGLIO" sheetId="34" r:id="rId34"/>
    <sheet name="CISTERNA D'ASTI" sheetId="35" r:id="rId35"/>
    <sheet name="COAZZOLO" sheetId="36" r:id="rId36"/>
    <sheet name="COCCONATO" sheetId="37" r:id="rId37"/>
    <sheet name="CORSIONE" sheetId="38" r:id="rId38"/>
    <sheet name="CORTANDONE" sheetId="39" r:id="rId39"/>
    <sheet name="CORTAZZONE" sheetId="40" r:id="rId40"/>
    <sheet name="CORTIGLIONE" sheetId="41" r:id="rId41"/>
    <sheet name="COSSOMBRATO" sheetId="42" r:id="rId42"/>
    <sheet name="COSTIGLIOLE D'ASTI" sheetId="43" r:id="rId43"/>
    <sheet name="CUNICO" sheetId="44" r:id="rId44"/>
    <sheet name="DUSINO SAN MICHELE" sheetId="45" r:id="rId45"/>
    <sheet name="FERRERE" sheetId="46" r:id="rId46"/>
    <sheet name="FONTANILE" sheetId="47" r:id="rId47"/>
    <sheet name="FRINCO" sheetId="48" r:id="rId48"/>
    <sheet name="GRANA" sheetId="49" r:id="rId49"/>
    <sheet name="GRAZZANO BADOGLIO" sheetId="50" r:id="rId50"/>
    <sheet name="INCISA SCAPACCINO" sheetId="51" r:id="rId51"/>
    <sheet name="ISOLA D'ASTI" sheetId="52" r:id="rId52"/>
    <sheet name="LOAZZOLO" sheetId="53" r:id="rId53"/>
    <sheet name="MARANZANA" sheetId="54" r:id="rId54"/>
    <sheet name="MARETTO" sheetId="55" r:id="rId55"/>
    <sheet name="MOASCA" sheetId="56" r:id="rId56"/>
    <sheet name="MOMBALDONE" sheetId="57" r:id="rId57"/>
    <sheet name="MOMBARUZZO" sheetId="58" r:id="rId58"/>
    <sheet name="MOMBERCELLI" sheetId="59" r:id="rId59"/>
    <sheet name="MONALE" sheetId="60" r:id="rId60"/>
    <sheet name="MONCALVO" sheetId="61" r:id="rId61"/>
    <sheet name="MONCUCCO TORINESE" sheetId="62" r:id="rId62"/>
    <sheet name="MONGARDINO" sheetId="63" r:id="rId63"/>
    <sheet name="MONTABONE" sheetId="64" r:id="rId64"/>
    <sheet name="MONTAFIA" sheetId="65" r:id="rId65"/>
    <sheet name="MONTALDO SCARAMPI" sheetId="66" r:id="rId66"/>
    <sheet name="MONTECHIARO D'ASTI" sheetId="67" r:id="rId67"/>
    <sheet name="MONTEMAGNO" sheetId="68" r:id="rId68"/>
    <sheet name="MORANSENGO" sheetId="69" r:id="rId69"/>
    <sheet name="NIZZA MONFERRATO" sheetId="70" r:id="rId70"/>
    <sheet name="PASSERANO MARMORITO" sheetId="71" r:id="rId71"/>
    <sheet name="PENANGO" sheetId="72" r:id="rId72"/>
    <sheet name="PIEA" sheetId="73" r:id="rId73"/>
    <sheet name="PINO D'ASTI" sheetId="74" r:id="rId74"/>
    <sheet name="PORTACOMARO" sheetId="75" r:id="rId75"/>
    <sheet name="REFRANCORE" sheetId="76" r:id="rId76"/>
    <sheet name="REVIGLIASCO D'ASTI" sheetId="77" r:id="rId77"/>
    <sheet name="ROBELLA" sheetId="78" r:id="rId78"/>
    <sheet name="ROCCA D'ARAZZO" sheetId="79" r:id="rId79"/>
    <sheet name="ROCCAVERANO" sheetId="80" r:id="rId80"/>
    <sheet name="ROCCHETTA PALAFEA" sheetId="81" r:id="rId81"/>
    <sheet name="ROCCHETTA TANARO" sheetId="82" r:id="rId82"/>
    <sheet name="SAN DAMIANO D'ASTI" sheetId="83" r:id="rId83"/>
    <sheet name="SAN GIORGIO SCARAMPI" sheetId="84" r:id="rId84"/>
    <sheet name="SAN MARTINO ALFIERI" sheetId="85" r:id="rId85"/>
    <sheet name="SAN MARZANO OLIVETO" sheetId="86" r:id="rId86"/>
    <sheet name="SEROLE" sheetId="87" r:id="rId87"/>
    <sheet name="SESSAME" sheetId="88" r:id="rId88"/>
    <sheet name="SETTIME" sheetId="89" r:id="rId89"/>
    <sheet name="SOGLIO" sheetId="90" r:id="rId90"/>
    <sheet name="TIGLIOLE" sheetId="91" r:id="rId91"/>
    <sheet name="TONENGO" sheetId="92" r:id="rId92"/>
    <sheet name="VAGLIO SERRA" sheetId="93" r:id="rId93"/>
    <sheet name="VIALE" sheetId="94" r:id="rId94"/>
    <sheet name="VIARIGI" sheetId="95" r:id="rId95"/>
    <sheet name="VIGLIANO D'ASTI" sheetId="96" r:id="rId96"/>
    <sheet name="VILLAFRANCA D'ASTI" sheetId="97" r:id="rId97"/>
    <sheet name="VILLA SAN SECONDO" sheetId="98" r:id="rId98"/>
    <sheet name="VINCHIO" sheetId="99" r:id="rId99"/>
  </sheets>
  <definedNames>
    <definedName name="_xlnm.Print_Area" localSheetId="1">'AGLIANO TERME'!$B$1:$F$50</definedName>
    <definedName name="_xlnm.Print_Area" localSheetId="2">'ALBUGNANO'!$B$1:$F$34</definedName>
    <definedName name="_xlnm.Print_Area" localSheetId="3">'ANTIGNANO'!$B$1:$F$35</definedName>
    <definedName name="_xlnm.Print_Area" localSheetId="4">'ARAMENGO'!$B$1:$F$34</definedName>
    <definedName name="_xlnm.Print_Area" localSheetId="5">'AZZANO D''ASTI'!$B$1:$F$34</definedName>
    <definedName name="_xlnm.Print_Area" localSheetId="6">'BALDICHIERI D''ASTI'!$B$1:$F$50</definedName>
    <definedName name="_xlnm.Print_Area" localSheetId="7">'BELVEGLIO'!$B$1:$F$34</definedName>
    <definedName name="_xlnm.Print_Area" localSheetId="8">'BERZANO SAN PIETRO'!$B$1:$F$50</definedName>
    <definedName name="_xlnm.Print_Area" localSheetId="9">'BRUNO'!$B$1:$F$35</definedName>
    <definedName name="_xlnm.Print_Area" localSheetId="10">'BUBBIO'!$B$1:$F$34</definedName>
    <definedName name="_xlnm.Print_Area" localSheetId="11">'BUTTIGLIERA D''ASTI'!$B$1:$F$63</definedName>
    <definedName name="_xlnm.Print_Area" localSheetId="12">'CALAMANDRANA'!$B$1:$F$35</definedName>
    <definedName name="_xlnm.Print_Area" localSheetId="13">'CALLIANO'!$B$1:$F$32</definedName>
    <definedName name="_xlnm.Print_Area" localSheetId="14">'CALOSSO'!$B$1:$F$50</definedName>
    <definedName name="_xlnm.Print_Area" localSheetId="15">'CAMERANO CASASCO'!$B$1:$F$50</definedName>
    <definedName name="_xlnm.Print_Area" localSheetId="16">'CANELLI'!$B$1:$F$66</definedName>
    <definedName name="_xlnm.Print_Area" localSheetId="17">'CANTARANA'!$B$1:$F$48</definedName>
    <definedName name="_xlnm.Print_Area" localSheetId="18">'CASSINASCO'!$B$1:$F$34</definedName>
    <definedName name="_xlnm.Print_Area" localSheetId="19">'CASTAGNOLE DELLE LANZE'!$B$1:$F$55</definedName>
    <definedName name="_xlnm.Print_Area" localSheetId="20">'CASTEL BOGLIONE'!$B$1:$F$46</definedName>
    <definedName name="_xlnm.Print_Area" localSheetId="27">'CASTEL ROCCHERO'!$B$1:$F$44</definedName>
    <definedName name="_xlnm.Print_Area" localSheetId="21">'CASTELL''ALFERO'!$B$1:$F$48</definedName>
    <definedName name="_xlnm.Print_Area" localSheetId="22">'CASTELLERO'!$B$1:$F$34</definedName>
    <definedName name="_xlnm.Print_Area" localSheetId="23">'CASTELLETTO MOLINA'!$B$1:$F$34</definedName>
    <definedName name="_xlnm.Print_Area" localSheetId="24">'CASTELLO DI ANNONE'!$B$1:$F$35</definedName>
    <definedName name="_xlnm.Print_Area" localSheetId="25">'CASTELNUOVO CALCEA'!$B$1:$F$46</definedName>
    <definedName name="_xlnm.Print_Area" localSheetId="26">'CASTELNUOVO DON BOSCO'!$B$1:$F$58</definedName>
    <definedName name="_xlnm.Print_Area" localSheetId="28">'CELLARENGO'!$B$1:$F$57</definedName>
    <definedName name="_xlnm.Print_Area" localSheetId="29">'CELLE ENOMONDO'!$B$1:$F$34</definedName>
    <definedName name="_xlnm.Print_Area" localSheetId="30">'CERRO TANARO'!$B$1:$F$47</definedName>
    <definedName name="_xlnm.Print_Area" localSheetId="31">'CESSOLE'!$B$1:$F$33</definedName>
    <definedName name="_xlnm.Print_Area" localSheetId="32">'CHIUSANO D''ASTI'!$B$1:$F$34</definedName>
    <definedName name="_xlnm.Print_Area" localSheetId="33">'CINAGLIO'!$B$1:$F$34</definedName>
    <definedName name="_xlnm.Print_Area" localSheetId="34">'CISTERNA D''ASTI'!$B$1:$F$50</definedName>
    <definedName name="_xlnm.Print_Area" localSheetId="35">'COAZZOLO'!$B$1:$F$34</definedName>
    <definedName name="_xlnm.Print_Area" localSheetId="36">'COCCONATO'!$B$1:$F$50</definedName>
    <definedName name="_xlnm.Print_Area" localSheetId="37">'CORSIONE'!$B$1:$F$48</definedName>
    <definedName name="_xlnm.Print_Area" localSheetId="38">'CORTANDONE'!$B$1:$F$50</definedName>
    <definedName name="_xlnm.Print_Area" localSheetId="39">'CORTAZZONE'!$B$1:$F$64</definedName>
    <definedName name="_xlnm.Print_Area" localSheetId="40">'CORTIGLIONE'!$B$1:$F$48</definedName>
    <definedName name="_xlnm.Print_Area" localSheetId="41">'COSSOMBRATO'!$B$1:$F$34</definedName>
    <definedName name="_xlnm.Print_Area" localSheetId="42">'COSTIGLIOLE D''ASTI'!$B$1:$F$78</definedName>
    <definedName name="_xlnm.Print_Area" localSheetId="43">'CUNICO'!$B$1:$F$47</definedName>
    <definedName name="_xlnm.Print_Area" localSheetId="44">'DUSINO SAN MICHELE'!$B$1:$F$63</definedName>
    <definedName name="_xlnm.Print_Area" localSheetId="0">'ELENCO COMUNI'!$A$1:$D$27</definedName>
    <definedName name="_xlnm.Print_Area" localSheetId="45">'FERRERE'!$B$1:$F$48</definedName>
    <definedName name="_xlnm.Print_Area" localSheetId="46">'FONTANILE'!$B$1:$F$34</definedName>
    <definedName name="_xlnm.Print_Area" localSheetId="47">'FRINCO'!$B$1:$F$34</definedName>
    <definedName name="_xlnm.Print_Area" localSheetId="48">'GRANA'!$B$1:$F$34</definedName>
    <definedName name="_xlnm.Print_Area" localSheetId="49">'GRAZZANO BADOGLIO'!$B$1:$F$34</definedName>
    <definedName name="_xlnm.Print_Area" localSheetId="50">'INCISA SCAPACCINO'!$B$1:$F$50</definedName>
    <definedName name="_xlnm.Print_Area" localSheetId="51">'ISOLA D''ASTI'!$B$1:$F$34</definedName>
    <definedName name="_xlnm.Print_Area" localSheetId="52">'LOAZZOLO'!$B$1:$F$34</definedName>
    <definedName name="_xlnm.Print_Area" localSheetId="53">'MARANZANA'!$B$1:$F$46</definedName>
    <definedName name="_xlnm.Print_Area" localSheetId="54">'MARETTO'!$B$1:$F$45</definedName>
    <definedName name="_xlnm.Print_Area" localSheetId="55">'MOASCA'!$B$1:$F$34</definedName>
    <definedName name="_xlnm.Print_Area" localSheetId="56">'MOMBALDONE'!$B$1:$F$34</definedName>
    <definedName name="_xlnm.Print_Area" localSheetId="57">'MOMBARUZZO'!$B$1:$F$47</definedName>
    <definedName name="_xlnm.Print_Area" localSheetId="58">'MOMBERCELLI'!$B$1:$F$49</definedName>
    <definedName name="_xlnm.Print_Area" localSheetId="59">'MONALE'!$B$1:$F$50</definedName>
    <definedName name="_xlnm.Print_Area" localSheetId="60">'MONCALVO'!$B$1:$F$38</definedName>
    <definedName name="_xlnm.Print_Area" localSheetId="61">'MONCUCCO TORINESE'!$B$1:$F$34</definedName>
    <definedName name="_xlnm.Print_Area" localSheetId="62">'MONGARDINO'!$B$1:$F$34</definedName>
    <definedName name="_xlnm.Print_Area" localSheetId="63">'MONTABONE'!$B$1:$F$34</definedName>
    <definedName name="_xlnm.Print_Area" localSheetId="64">'MONTAFIA'!$B$1:$F$50</definedName>
    <definedName name="_xlnm.Print_Area" localSheetId="65">'MONTALDO SCARAMPI'!$B$1:$F$50</definedName>
    <definedName name="_xlnm.Print_Area" localSheetId="66">'MONTECHIARO D''ASTI'!$B$1:$F$50</definedName>
    <definedName name="_xlnm.Print_Area" localSheetId="67">'MONTEMAGNO'!$B$1:$F$34</definedName>
    <definedName name="_xlnm.Print_Area" localSheetId="68">'MORANSENGO'!$B$1:$F$34</definedName>
    <definedName name="_xlnm.Print_Area" localSheetId="69">'NIZZA MONFERRATO'!$B$1:$F$66</definedName>
    <definedName name="_xlnm.Print_Area" localSheetId="70">'PASSERANO MARMORITO'!$B$1:$F$31</definedName>
    <definedName name="_xlnm.Print_Area" localSheetId="71">'PENANGO'!$B$1:$F$46</definedName>
    <definedName name="_xlnm.Print_Area" localSheetId="72">'PIEA'!$B$1:$F$34</definedName>
    <definedName name="_xlnm.Print_Area" localSheetId="73">'PINO D''ASTI'!$B$1:$F$49</definedName>
    <definedName name="_xlnm.Print_Area" localSheetId="74">'PORTACOMARO'!$B$1:$F$50</definedName>
    <definedName name="_xlnm.Print_Area" localSheetId="75">'REFRANCORE'!$B$1:$F$47</definedName>
    <definedName name="_xlnm.Print_Area" localSheetId="76">'REVIGLIASCO D''ASTI'!$B$1:$F$50</definedName>
    <definedName name="_xlnm.Print_Area" localSheetId="77">'ROBELLA'!$B$1:$F$34</definedName>
    <definedName name="_xlnm.Print_Area" localSheetId="78">'ROCCA D''ARAZZO'!$B$1:$F$34</definedName>
    <definedName name="_xlnm.Print_Area" localSheetId="79">'ROCCAVERANO'!$B$1:$F$50</definedName>
    <definedName name="_xlnm.Print_Area" localSheetId="80">'ROCCHETTA PALAFEA'!$B$1:$F$47</definedName>
    <definedName name="_xlnm.Print_Area" localSheetId="81">'ROCCHETTA TANARO'!$B$1:$F$34</definedName>
    <definedName name="_xlnm.Print_Area" localSheetId="82">'SAN DAMIANO D''ASTI'!$B$1:$F$78</definedName>
    <definedName name="_xlnm.Print_Area" localSheetId="83">'SAN GIORGIO SCARAMPI'!$B$1:$F$34</definedName>
    <definedName name="_xlnm.Print_Area" localSheetId="84">'SAN MARTINO ALFIERI'!$B$1:$F$50</definedName>
    <definedName name="_xlnm.Print_Area" localSheetId="85">'SAN MARZANO OLIVETO'!$B$1:$F$34</definedName>
    <definedName name="_xlnm.Print_Area" localSheetId="86">'SEROLE'!$B$1:$F$47</definedName>
    <definedName name="_xlnm.Print_Area" localSheetId="87">'SESSAME'!$B$1:$F$34</definedName>
    <definedName name="_xlnm.Print_Area" localSheetId="88">'SETTIME'!$B$1:$F$34</definedName>
    <definedName name="_xlnm.Print_Area" localSheetId="89">'SOGLIO'!$B$1:$F$50</definedName>
    <definedName name="_xlnm.Print_Area" localSheetId="90">'TIGLIOLE'!$B$1:$F$34</definedName>
    <definedName name="_xlnm.Print_Area" localSheetId="91">'TONENGO'!$B$1:$F$34</definedName>
    <definedName name="_xlnm.Print_Area" localSheetId="92">'VAGLIO SERRA'!$B$1:$F$34</definedName>
    <definedName name="_xlnm.Print_Area" localSheetId="93">'VIALE'!$B$1:$F$45</definedName>
    <definedName name="_xlnm.Print_Area" localSheetId="94">'VIARIGI'!$B$1:$F$34</definedName>
    <definedName name="_xlnm.Print_Area" localSheetId="95">'VIGLIANO D''ASTI'!$B$1:$F$47</definedName>
    <definedName name="_xlnm.Print_Area" localSheetId="97">'VILLA SAN SECONDO'!$B$1:$F$34</definedName>
    <definedName name="_xlnm.Print_Area" localSheetId="96">'VILLAFRANCA D''ASTI'!$B$1:$F$50</definedName>
    <definedName name="_xlnm.Print_Area" localSheetId="98">'VINCHIO'!$B$1:$F$49</definedName>
  </definedNames>
  <calcPr fullCalcOnLoad="1"/>
</workbook>
</file>

<file path=xl/sharedStrings.xml><?xml version="1.0" encoding="utf-8"?>
<sst xmlns="http://schemas.openxmlformats.org/spreadsheetml/2006/main" count="6084" uniqueCount="2876">
  <si>
    <t>COMUNE GIUSEPPE (BEPPE)</t>
  </si>
  <si>
    <t>COMUNE LUIGI</t>
  </si>
  <si>
    <t>FASSINO ANDREA</t>
  </si>
  <si>
    <t>FLORIO MARIA LUISA IN CANE</t>
  </si>
  <si>
    <t>GIANUZZI GIULIANO</t>
  </si>
  <si>
    <t>ICARDI DANIELA</t>
  </si>
  <si>
    <t>MUSTO FELICE LUIGI</t>
  </si>
  <si>
    <t>PURRI BETTINA (ELISABETTA) IN PONZA</t>
  </si>
  <si>
    <t>RONDINELLI FRANCESCO</t>
  </si>
  <si>
    <t>SCIARRINO DAVIDE</t>
  </si>
  <si>
    <t>STERPONE MARCELLO</t>
  </si>
  <si>
    <t>DUE CAMPANILI CON DUE PERSONE CHE SI STRINGONO LA MANO E LA SCRITTA "CON NOI PER CASTANGOLE"</t>
  </si>
  <si>
    <t>BIANCO LUIGI</t>
  </si>
  <si>
    <t>BINELLO SERENA</t>
  </si>
  <si>
    <t>CATTANEO CARLO</t>
  </si>
  <si>
    <t>COCITO MARIALUISA</t>
  </si>
  <si>
    <t>CORTESE EZIO</t>
  </si>
  <si>
    <t>CORTESE MARCO</t>
  </si>
  <si>
    <t>GALLO CRISTINA</t>
  </si>
  <si>
    <t>GHIONE DIEGO</t>
  </si>
  <si>
    <t>ICARDI ROBERTO</t>
  </si>
  <si>
    <t>MANCUSO CALOGERO</t>
  </si>
  <si>
    <t>PICCATTO LUCIANO</t>
  </si>
  <si>
    <t>RIVELLA CRISTINA</t>
  </si>
  <si>
    <t>RIVELLA FLAVIO</t>
  </si>
  <si>
    <t>ROSSO GUIDO</t>
  </si>
  <si>
    <t>SQUILLARI PIERFRANCO</t>
  </si>
  <si>
    <t>VESPA MARCO</t>
  </si>
  <si>
    <t>COMUNE DI   CASTEL BOGLIONE</t>
  </si>
  <si>
    <t>STRETTA DI MANO "IMPEGNO -COLLABORAZIONE"</t>
  </si>
  <si>
    <t>MIGLIARDI CARLO</t>
  </si>
  <si>
    <t>SCRITTA "LISTA CIVICA DI CASTELVE'"</t>
  </si>
  <si>
    <t>FORNARO ROBERTO</t>
  </si>
  <si>
    <t>STRETTE DI MANO CON SCRITTA " IMPEGNO - COLLABORAZIONE "</t>
  </si>
  <si>
    <t>FAUDELLA FRANCO</t>
  </si>
  <si>
    <t>FERRARI MARCO</t>
  </si>
  <si>
    <t>GATTI CLAUDIO</t>
  </si>
  <si>
    <t>GUAZZONE FIORENZO</t>
  </si>
  <si>
    <t>MACARIO GORGIO</t>
  </si>
  <si>
    <t>ORAME DAVIDE</t>
  </si>
  <si>
    <t>PATTARINO FABIO</t>
  </si>
  <si>
    <t>POGGIO LUCA</t>
  </si>
  <si>
    <t>SBURLATI DANIELE</t>
  </si>
  <si>
    <t>TRAVERSA GRAZIANO</t>
  </si>
  <si>
    <t>CERCHIO CON SCRITTA "LISTA CIVICA DI CASTELVE'"</t>
  </si>
  <si>
    <t>BERTA GIUSEPPE</t>
  </si>
  <si>
    <t>BERTOCCHI LEONARDO PIETRO</t>
  </si>
  <si>
    <t>BONGIOVANNI MAGGIORINA</t>
  </si>
  <si>
    <t>FORNARO VALENTINO</t>
  </si>
  <si>
    <t>GATTI ROBERTO</t>
  </si>
  <si>
    <t>IVALDI LILIANA</t>
  </si>
  <si>
    <t>MORINO PASQUALE</t>
  </si>
  <si>
    <t>OLIVERO FRANCO</t>
  </si>
  <si>
    <t>PRISCO GENNARO</t>
  </si>
  <si>
    <t>VICO SANDRINO MARCO</t>
  </si>
  <si>
    <t>COMUNE DI   CASTELL'ALFERO</t>
  </si>
  <si>
    <t>CASTELL'ALFERO: UN PAESE INSIEME</t>
  </si>
  <si>
    <t>AVIDANO LUCIANO</t>
  </si>
  <si>
    <t>CASTELL'ALFERO IN CAMMINO</t>
  </si>
  <si>
    <t>TOGNIN FERNANDO</t>
  </si>
  <si>
    <t>SCORCIO DEL PAESE CON SCRITTA CASTELL'ALFERO: UN PAESE INSIEME</t>
  </si>
  <si>
    <t>NERI SALVATORE</t>
  </si>
  <si>
    <t>RUSSO FRANCESCO DETTO FRANCO</t>
  </si>
  <si>
    <t>TOGNIN ANGELO DOMENICO</t>
  </si>
  <si>
    <t>AVIDANO LAURA</t>
  </si>
  <si>
    <t>BORRELLI PIERPAOLO</t>
  </si>
  <si>
    <t>BOSCO SILVANA</t>
  </si>
  <si>
    <t>GUGLIELMETTI PATRIZIA</t>
  </si>
  <si>
    <t>MANTELLI DAVIDE</t>
  </si>
  <si>
    <t>MARTINETTO MAURO</t>
  </si>
  <si>
    <t>RIVA MARIO</t>
  </si>
  <si>
    <t>UOMO CON BAMBINO  E SCRITTA "CASTELL'ALFERO IN CAMMINO"</t>
  </si>
  <si>
    <t>AMERIO ELISA</t>
  </si>
  <si>
    <t xml:space="preserve">BARBANO MATTEO </t>
  </si>
  <si>
    <t>BARRERA STEFANO</t>
  </si>
  <si>
    <t>BASSI PAOLO</t>
  </si>
  <si>
    <t>BASSO FEDERICO</t>
  </si>
  <si>
    <t>BENSO ANTONELLA</t>
  </si>
  <si>
    <t>MARENGO ANGELO</t>
  </si>
  <si>
    <t>MATTONE EMILIO</t>
  </si>
  <si>
    <t>MONDANELLI ROBERTA</t>
  </si>
  <si>
    <t>MONTALDO PAOLO</t>
  </si>
  <si>
    <t>PIPPIONE CLAUDIO</t>
  </si>
  <si>
    <t>SILENGO MICHELE GIOVANNI</t>
  </si>
  <si>
    <t>COMUNE DI   CASTELLERO</t>
  </si>
  <si>
    <t>INSIEME PER CASTELLERO</t>
  </si>
  <si>
    <t>CAMPIA ROBERTO</t>
  </si>
  <si>
    <t>CAMPANILE E TORRE CON RAMETTO NOCCIOLO "INSIEME PER CASTELLERO"</t>
  </si>
  <si>
    <t>ACCASTO SARA</t>
  </si>
  <si>
    <t>BELGERO SABRINA</t>
  </si>
  <si>
    <t>BOANO BRUNO</t>
  </si>
  <si>
    <t>CONTI STEFANO</t>
  </si>
  <si>
    <t>FERRERO LUCIANO</t>
  </si>
  <si>
    <t>MOSSINO PIERCARLA</t>
  </si>
  <si>
    <t>PASINO ROBERTO</t>
  </si>
  <si>
    <t>RICCHETTA MARIA GRAZIA IN PARENA</t>
  </si>
  <si>
    <t>ROSSO FLAVIO</t>
  </si>
  <si>
    <t>ROSSO ITALO</t>
  </si>
  <si>
    <t>TROMBETTA CESARE</t>
  </si>
  <si>
    <t>TROMBETTA PASQUALINA IN ARISIO</t>
  </si>
  <si>
    <t>COMUNE DI   CASTELLETTO MOLINA</t>
  </si>
  <si>
    <t>GRAPPOLO UVA E SPIGHE GRANO</t>
  </si>
  <si>
    <t>CARUSO MASSIMILIANO</t>
  </si>
  <si>
    <t>GRAPPOLO D'UVA CON SPIGHE DI GRANO</t>
  </si>
  <si>
    <t>ARDOINO MARINA</t>
  </si>
  <si>
    <t>BARBERIS PIERLUIGI</t>
  </si>
  <si>
    <t>CARUSO ANTONIO</t>
  </si>
  <si>
    <t>THEA ENRICO</t>
  </si>
  <si>
    <t>GABUTTO GIANMARCO</t>
  </si>
  <si>
    <t>GABUTTO LUCA</t>
  </si>
  <si>
    <t>IOP ROBERTO</t>
  </si>
  <si>
    <t>GIACOBBE ADRIANO</t>
  </si>
  <si>
    <t>PIANA MARCELLO</t>
  </si>
  <si>
    <t>SALATINO PASQUALE</t>
  </si>
  <si>
    <t>PESCE LAURA</t>
  </si>
  <si>
    <t>LO JACONO VINCENZO</t>
  </si>
  <si>
    <t>COMUNE DI   CASTELLO DI ANNONE</t>
  </si>
  <si>
    <t>PROGRESSO ANNONESE</t>
  </si>
  <si>
    <t>VALFRE' VALTER</t>
  </si>
  <si>
    <t>UNITI PER ANNONE</t>
  </si>
  <si>
    <t>VALENZANO ALESSANDRO</t>
  </si>
  <si>
    <t>IMPEGNO PER ANNONE</t>
  </si>
  <si>
    <t>SCANDURRA RITA</t>
  </si>
  <si>
    <t>DUE MANI CHE SI STRINGONO CON LA SCRITTA "PROGRESSO ANNONESE"</t>
  </si>
  <si>
    <t>AMISANO PIERO LUIGI</t>
  </si>
  <si>
    <t>BARDINI IVO</t>
  </si>
  <si>
    <t>BUSATO ELENA</t>
  </si>
  <si>
    <t>CAMPINI MAURO</t>
  </si>
  <si>
    <t>FABRIS MARZIA</t>
  </si>
  <si>
    <t>FERRARIS VIRGINIA</t>
  </si>
  <si>
    <t>FERRERO NORMA</t>
  </si>
  <si>
    <t>GIAMINARDI ENZO</t>
  </si>
  <si>
    <t>IDINO FRANCO</t>
  </si>
  <si>
    <t>MANIERO CARLO</t>
  </si>
  <si>
    <t>MANZOCCO FLAVIO</t>
  </si>
  <si>
    <t>ORECCHIA EMANUELA</t>
  </si>
  <si>
    <t>FIGURE DI UOMINI CHE SI TENGONO PER MANO " UNITI PER ANNONE"</t>
  </si>
  <si>
    <t>TOMALINO LUCIO</t>
  </si>
  <si>
    <t>RAVIOLA ELENA</t>
  </si>
  <si>
    <t>NEBIOLO PIERO</t>
  </si>
  <si>
    <t>SOBRINO DAVIDE</t>
  </si>
  <si>
    <t>FERRO AURELIO</t>
  </si>
  <si>
    <t>VALENZANO GABRIELE</t>
  </si>
  <si>
    <t>RAVIOLA WALTER</t>
  </si>
  <si>
    <t>NEBIOLO AURA FRANCESCA</t>
  </si>
  <si>
    <t>SOBRINO PIERPAOLO</t>
  </si>
  <si>
    <t>TODERASC JENICA LILIANA</t>
  </si>
  <si>
    <t>BELLA LUIGI</t>
  </si>
  <si>
    <t>ORECCHIA PIERA NATALINA</t>
  </si>
  <si>
    <t>SAGOMA DI CASTELLO CON SCRITTA "IMPEGNO PER ANNONE"</t>
  </si>
  <si>
    <t>AUSTA GIULIANO</t>
  </si>
  <si>
    <t>FERRARIS DOMENICO</t>
  </si>
  <si>
    <t>FERRERO MARIA PAOLA</t>
  </si>
  <si>
    <t>GAZZARATA MATTEO</t>
  </si>
  <si>
    <t>LEPORI PAOLO</t>
  </si>
  <si>
    <t>MANETTA MARIA</t>
  </si>
  <si>
    <t>NAVARETTI EMMANUELE</t>
  </si>
  <si>
    <t>ORECCHIA FRANCA MARIA</t>
  </si>
  <si>
    <t>RAIA CIRO</t>
  </si>
  <si>
    <t>SANDRI ROMINA</t>
  </si>
  <si>
    <t>STRADELLA FIORELLO</t>
  </si>
  <si>
    <t>COMUNE DI   CASTELNUOVO CALCEA</t>
  </si>
  <si>
    <t>IMPENGO COLLABORAZIONE</t>
  </si>
  <si>
    <t>GUASTELLO ROBERTO</t>
  </si>
  <si>
    <t>UNIONE SCASTELNOVESE</t>
  </si>
  <si>
    <t>RONDOLETTI GIULIO</t>
  </si>
  <si>
    <t>ALUFFO RINALDO</t>
  </si>
  <si>
    <t>BOSCO GIORGIO</t>
  </si>
  <si>
    <t>POGLIO ROBERTO</t>
  </si>
  <si>
    <t xml:space="preserve">REGGIO FRANCO </t>
  </si>
  <si>
    <t>REGGIO MARCO GIUSEPPE</t>
  </si>
  <si>
    <t>RIGOTTI MONICA IN TRAVASINO</t>
  </si>
  <si>
    <t>SARACCO BRUNO EMILIO CESARE</t>
  </si>
  <si>
    <t>TOSO LAURA IN PICCATO</t>
  </si>
  <si>
    <t>TRIBERTI CLAUDIO</t>
  </si>
  <si>
    <t>VERCELLI ANNA TIZIANA IN VARALLO</t>
  </si>
  <si>
    <t>CAMPANILE CON OROLOGIO, DUE SPIGHE "UNIONE CASTELNOVESE"</t>
  </si>
  <si>
    <t>ALUFFI FABRIZIO ARTURO</t>
  </si>
  <si>
    <t>ARESCA ANNA MARIA IN TRIBERTI</t>
  </si>
  <si>
    <t>CAVALLOTTI VILMA VED. BIANCO</t>
  </si>
  <si>
    <t>DEMARIA ELIO</t>
  </si>
  <si>
    <t>DORE ROBERTO</t>
  </si>
  <si>
    <t>NOVELLI MICHELE</t>
  </si>
  <si>
    <t>PELLETTIERI ANTONIO</t>
  </si>
  <si>
    <t>SARTORETTO MAURIZIO</t>
  </si>
  <si>
    <t>SQUILLARI MAURO ANTONIO</t>
  </si>
  <si>
    <t>VERCELLI ROBERTO</t>
  </si>
  <si>
    <t>COMUNE DI   CASTELNUOVO DON BOSCO</t>
  </si>
  <si>
    <t>GALLO "CASTELNUOVO CAMBIA"</t>
  </si>
  <si>
    <t>MUSSO GIACOMO ALDO</t>
  </si>
  <si>
    <t>PANORAMA "PROGETTO CASTELNUOVO"</t>
  </si>
  <si>
    <t>MUSSO GIORGIO</t>
  </si>
  <si>
    <t>RISVEGLIO CASTELNOVESE"</t>
  </si>
  <si>
    <t>GRAGLIA MARCO ENRICO</t>
  </si>
  <si>
    <t>FIGURA DI GALLO VARIOPINTO CON SCRITTA "CASTELNUOVO CAMBIA"</t>
  </si>
  <si>
    <t>BASILE ROBERTO</t>
  </si>
  <si>
    <t>BAVA PAOLO</t>
  </si>
  <si>
    <t>BERCHIS GIOVANNI</t>
  </si>
  <si>
    <t>CIAO BERNIERO</t>
  </si>
  <si>
    <t>CIMO' CALOGERO</t>
  </si>
  <si>
    <t>DEIDERI CATTERINA MARIA</t>
  </si>
  <si>
    <t>GRIBAUDO MARIO</t>
  </si>
  <si>
    <t>MACCAGNO MARCO</t>
  </si>
  <si>
    <t>MOLINO FABRIZIO</t>
  </si>
  <si>
    <t>MUSSO GIULIO</t>
  </si>
  <si>
    <t>PEGORARO VITALIANO</t>
  </si>
  <si>
    <t>PERSICO MARIO</t>
  </si>
  <si>
    <t>ROSSO ANDREA</t>
  </si>
  <si>
    <t>SAVIO LUCIANA</t>
  </si>
  <si>
    <t>SCIANCALEPORE CATERINA</t>
  </si>
  <si>
    <t>ZUCCA GIUSEPPE</t>
  </si>
  <si>
    <t>PANORAMA COLLINARE CON SCRITTA "PROGETTO CASTELNUOVO"</t>
  </si>
  <si>
    <t xml:space="preserve">BAVA FRANCO </t>
  </si>
  <si>
    <t>BERTAGNA BRUNO</t>
  </si>
  <si>
    <t>CAFASSO ANDREA</t>
  </si>
  <si>
    <t>INSIEME PER MONTECHIARO</t>
  </si>
  <si>
    <t>LUZI PAOLO</t>
  </si>
  <si>
    <t>AIUTATECI A CAMBIARE</t>
  </si>
  <si>
    <t>CONTI PAOLO</t>
  </si>
  <si>
    <t>TORRE CIVICA - INSIEME PER MONTECHIARO - LUZI SINDACO</t>
  </si>
  <si>
    <t>ABATE DANIELE</t>
  </si>
  <si>
    <t>CAVANNA ADRAINO</t>
  </si>
  <si>
    <t>CIBELLIS MAURO</t>
  </si>
  <si>
    <t>DEL FIUME MONICA</t>
  </si>
  <si>
    <t>MARUCCO GIUSEPPE</t>
  </si>
  <si>
    <t>PEROTTI ENRICO</t>
  </si>
  <si>
    <t>PIANTA AUSILIA</t>
  </si>
  <si>
    <t xml:space="preserve">RAVIZZA RENZO </t>
  </si>
  <si>
    <t>REBAUDENGO GIANMARCO</t>
  </si>
  <si>
    <t>SOLIGO SERENA</t>
  </si>
  <si>
    <t>TIRONE ANGELO</t>
  </si>
  <si>
    <t>VARESIO CORRADO</t>
  </si>
  <si>
    <t>SIMBOLO CON FORMA CIRCOLARE E SCRITTA AIUTATECI A CAMBIARE</t>
  </si>
  <si>
    <t>PANZINI FIORENZA</t>
  </si>
  <si>
    <t>ZANIOLO EMANUELA</t>
  </si>
  <si>
    <t xml:space="preserve">BORACCO EZIO </t>
  </si>
  <si>
    <t>CANAZZA FULVIO</t>
  </si>
  <si>
    <t>CESTARI SILVANO</t>
  </si>
  <si>
    <t>COCCHI VALTER</t>
  </si>
  <si>
    <t>D'ELIA ANTONIO GIOVANNI</t>
  </si>
  <si>
    <t>MORRA LUIGI</t>
  </si>
  <si>
    <t>PARENA GIAN MARIO</t>
  </si>
  <si>
    <t>PESSINO GIANCARLO</t>
  </si>
  <si>
    <t>VUOCOLO CLAUDENZIO</t>
  </si>
  <si>
    <t>ZANARDO DAVIDE</t>
  </si>
  <si>
    <t>COMUNE DI   MONTEMAGNO</t>
  </si>
  <si>
    <t>UNITI PER MONTEMAGNO</t>
  </si>
  <si>
    <t>CATONE RAFFAELE</t>
  </si>
  <si>
    <t>LA TUA VOCE  PER IL PAESE</t>
  </si>
  <si>
    <t>PORTA PAOLO</t>
  </si>
  <si>
    <t>LIBRO APERTO CON PENNA CON SCRITTA UNITI PER MONTEMAGNO</t>
  </si>
  <si>
    <t>LASAGNA MICAELA</t>
  </si>
  <si>
    <t>VARVELLO BARBARA</t>
  </si>
  <si>
    <t>MASSOLO MARISTELLA</t>
  </si>
  <si>
    <t>LALLE MANOLA</t>
  </si>
  <si>
    <t>GHIGA IGOR</t>
  </si>
  <si>
    <t>LODO ROBERTO</t>
  </si>
  <si>
    <t>ACCORNERO FELICE</t>
  </si>
  <si>
    <t>GHIDELLA RENZO</t>
  </si>
  <si>
    <t>SPASARO MASSIMILIANO</t>
  </si>
  <si>
    <t>PORTA FLAVIO</t>
  </si>
  <si>
    <t>PREVIATO GIANPAOLO</t>
  </si>
  <si>
    <t>CERRUTI DIEGO</t>
  </si>
  <si>
    <t>CAMPANA GIALLA CON SCRITTA LA TUA VOCE PER IL PAESE</t>
  </si>
  <si>
    <t>DANIELLI ANNA EDI</t>
  </si>
  <si>
    <t>FERRARIS SILVANA ROSSELLA MARIA</t>
  </si>
  <si>
    <t>FERRARO ALFONSO</t>
  </si>
  <si>
    <t>GOTTA CLAUDIO</t>
  </si>
  <si>
    <t>GRIFFI GIAN MARCO</t>
  </si>
  <si>
    <t>LOMBARDO ENRICO PIETRO</t>
  </si>
  <si>
    <t>MORELLATO SERGIO</t>
  </si>
  <si>
    <t xml:space="preserve"> PALERMINO CHRISTIAN</t>
  </si>
  <si>
    <t>PERETTA PASQUALE GERARDO</t>
  </si>
  <si>
    <t>RAIMONDO DONATA</t>
  </si>
  <si>
    <t>RINETTI LUCIANO FORTUNATO</t>
  </si>
  <si>
    <t>TIBALDI DAVIDE MARIA</t>
  </si>
  <si>
    <t>COMUNE DI   MORANSENGO</t>
  </si>
  <si>
    <t>TORRE CAMPANARIA</t>
  </si>
  <si>
    <t>GHIGO MASSIMO</t>
  </si>
  <si>
    <t>TORRE CAMPANARIA CON SPIGA DI GRANO E TRALCIO DI VITE</t>
  </si>
  <si>
    <t xml:space="preserve">BERSANO ALESSANDRO </t>
  </si>
  <si>
    <t>BERSANO GIANNI</t>
  </si>
  <si>
    <t>COCILIO MARTINO LORENZO</t>
  </si>
  <si>
    <t>FASOGLIO ELENA</t>
  </si>
  <si>
    <t>MARCHESE ROBERTO ANDREA</t>
  </si>
  <si>
    <t>MORLACCHI MARINA</t>
  </si>
  <si>
    <t>NOVARESE ANDREA</t>
  </si>
  <si>
    <t>PERDOMO CESARE</t>
  </si>
  <si>
    <t>SERRA GIULIANA</t>
  </si>
  <si>
    <t>SESIA MARCELLO</t>
  </si>
  <si>
    <t>SESIA PIERA</t>
  </si>
  <si>
    <t>VALLAROLO ENRICO</t>
  </si>
  <si>
    <t>COMUNE DI   NIZZA MONFERRATO</t>
  </si>
  <si>
    <t>CERCHIO CONTENENTE SIMBOLI</t>
  </si>
  <si>
    <t>LOVISOLO PIETRO GIOVANNI</t>
  </si>
  <si>
    <t>INSIEME PER NIZZA</t>
  </si>
  <si>
    <t>CARCIONE MAURIZIO</t>
  </si>
  <si>
    <t>CERCHIO CON SIMBOLI "IL POPOLO DELLA LIBERTA'" E "LEGA NORD BOSSI"</t>
  </si>
  <si>
    <t>AMEGLIO GIUSEPPE DETTO ANDREA</t>
  </si>
  <si>
    <t>ANDREETTA MAURIZIO</t>
  </si>
  <si>
    <t>ARESCA GIULIA</t>
  </si>
  <si>
    <t>BALESTRINO PIETRO</t>
  </si>
  <si>
    <t>BERTA FABRIZIO PASQUALE</t>
  </si>
  <si>
    <t>BRAMBILLA FABIO</t>
  </si>
  <si>
    <t>FAZIO DAVIDE</t>
  </si>
  <si>
    <t>CALIGARIS MARCO GIAN LUIGI</t>
  </si>
  <si>
    <t>MARCHELLI CARLO</t>
  </si>
  <si>
    <t>MASOERO MARIA CRISTINA</t>
  </si>
  <si>
    <t>MORINO STEFANIA</t>
  </si>
  <si>
    <t>NASTRO MASSIMO</t>
  </si>
  <si>
    <t>NOSENZO SIMONE</t>
  </si>
  <si>
    <t>NOVELLI SIMONE</t>
  </si>
  <si>
    <t>PERFUMO DOMENICO DAVIDE</t>
  </si>
  <si>
    <t>PERO MARIA BEATRICE</t>
  </si>
  <si>
    <t>GOTTA ORIANA</t>
  </si>
  <si>
    <t>SARACINO EMANUELE</t>
  </si>
  <si>
    <t>SUSANNA ANTONIO ROBERTO</t>
  </si>
  <si>
    <t>VERRI PIER PAOLO</t>
  </si>
  <si>
    <t>LEONE RAMPANTE SU CROCE E SPIGHE DI GRANO "INSIEME PER NIZZA"</t>
  </si>
  <si>
    <t>CANTON STEFANIA</t>
  </si>
  <si>
    <t>CASTINO MARIO GABRIELE</t>
  </si>
  <si>
    <t>CAVARINO GIAN DOMENICO</t>
  </si>
  <si>
    <t>CHIAPPONE DANIELE</t>
  </si>
  <si>
    <t>CRAVERA ARTURO</t>
  </si>
  <si>
    <t>DAMERIO MAURO</t>
  </si>
  <si>
    <t>DELLEPIANE MARIO</t>
  </si>
  <si>
    <t>DE PAOLA DENISE</t>
  </si>
  <si>
    <t>GALLO PIERO GIOVANNI</t>
  </si>
  <si>
    <t>LASPISA VINCENZO</t>
  </si>
  <si>
    <t>LO JACONO PATRIZIA</t>
  </si>
  <si>
    <t>NARZISI GIUSEPPE</t>
  </si>
  <si>
    <t xml:space="preserve">ODDONE MAURO </t>
  </si>
  <si>
    <t>PERAZZO SERGIO</t>
  </si>
  <si>
    <t>PIANTATO ENRICO</t>
  </si>
  <si>
    <t>POGGIO LORENZO GIOVANNI</t>
  </si>
  <si>
    <t>ROGGERO FOSSATI FRANCESCO EUGENIO</t>
  </si>
  <si>
    <t>SPEDALIERI MASSIMILIANO</t>
  </si>
  <si>
    <t>ZALTRON FULVIO</t>
  </si>
  <si>
    <t>ZOCCOLA OMAR</t>
  </si>
  <si>
    <t>COMUNE DI   PASSERANO MARMORITO</t>
  </si>
  <si>
    <t>VIVERE PASSERANO</t>
  </si>
  <si>
    <t>FERRARIS ALESSANDRO, CARLO, BARTOLOMEO</t>
  </si>
  <si>
    <t>INSIEME SOLIDALI</t>
  </si>
  <si>
    <t>BRUNA SILVANA DOMENICA</t>
  </si>
  <si>
    <t>FORO BOARIO E CAMPANILE</t>
  </si>
  <si>
    <t>BERTELLO FLAVIO</t>
  </si>
  <si>
    <t>VIVERE PASSERANO - CASTELLO A TRE TORRI</t>
  </si>
  <si>
    <t xml:space="preserve">LUNGHI STEFANO </t>
  </si>
  <si>
    <t>MILANO GIUSEPPE</t>
  </si>
  <si>
    <t>LONOCE MARIA PASANA</t>
  </si>
  <si>
    <t>DE ANGELIS SALVATORE</t>
  </si>
  <si>
    <t>MELIS LORENZO</t>
  </si>
  <si>
    <t>CIRIO SIMONE</t>
  </si>
  <si>
    <t>CAMPAGNARO ANDREA</t>
  </si>
  <si>
    <t>BERTELLO GIOVANNI</t>
  </si>
  <si>
    <t>MAIERA' DAVIDE</t>
  </si>
  <si>
    <t>PASSERANO MARMORITO - INSIEME SOLIDALI - 4 CAMPANILI E STRATTA DI MANO</t>
  </si>
  <si>
    <t>ANCILOTTI AUGUSTA</t>
  </si>
  <si>
    <t>BRUNA ALDO</t>
  </si>
  <si>
    <t>CASTAGNO BRUNO</t>
  </si>
  <si>
    <t>DI NOTO PAOLO</t>
  </si>
  <si>
    <t>RUFFO CONCETTA</t>
  </si>
  <si>
    <t>SAVORE' FEDE SPERANZA</t>
  </si>
  <si>
    <t>GIUBASSO EMANUELE</t>
  </si>
  <si>
    <t>SBRULATI FRANCO</t>
  </si>
  <si>
    <t>MONTANARO MONICA GIADA EMERENZIANA</t>
  </si>
  <si>
    <t>FORO BOARIO E CAMPANILE "INSIEME PER PASSERANO MARMORITO"</t>
  </si>
  <si>
    <t>CAROSSA RENATO</t>
  </si>
  <si>
    <t>CONROTTO ENRICO</t>
  </si>
  <si>
    <t>CUTRI ALESSANDRO</t>
  </si>
  <si>
    <t>DUGHERA ENZO</t>
  </si>
  <si>
    <t>GAMBA GIOVANNI</t>
  </si>
  <si>
    <t>MASSAIA ANDREA</t>
  </si>
  <si>
    <t>MATTA FRANCO CAMILLO ERNESTO</t>
  </si>
  <si>
    <t>MELIS VALENTINA</t>
  </si>
  <si>
    <t>SERRA ELISABETTA</t>
  </si>
  <si>
    <t>COMUNE DI   PENANGO</t>
  </si>
  <si>
    <t>CERCHIO CON COLLINA</t>
  </si>
  <si>
    <t>CELORIA DARIO</t>
  </si>
  <si>
    <t>UNITI PER IL PAESE</t>
  </si>
  <si>
    <t>RAZZANO SERGIO</t>
  </si>
  <si>
    <t>COLLINA STILIZZATA DI PENANGO "COMUNE DI PENANGO DARI CELORIA SINDACO"</t>
  </si>
  <si>
    <t>BARALIS MARIO</t>
  </si>
  <si>
    <t>PATELLI LUCA</t>
  </si>
  <si>
    <t>CORRADO PAOLO</t>
  </si>
  <si>
    <t>VILLATA GIANNAMARIA</t>
  </si>
  <si>
    <t>STOCCO GIUSEPPE</t>
  </si>
  <si>
    <t>BAJOCCHI MARIA TERESA</t>
  </si>
  <si>
    <t>ROSSO ELENA</t>
  </si>
  <si>
    <t>CUSSOTTO EUGENIO</t>
  </si>
  <si>
    <t>BUFFA PIETRO RUDY</t>
  </si>
  <si>
    <t>BEVILACQUA FABRIZIO</t>
  </si>
  <si>
    <t>BOTTO CARLO</t>
  </si>
  <si>
    <t>CAVALLERO GIOVANNI</t>
  </si>
  <si>
    <t>CONTI ROBERTO</t>
  </si>
  <si>
    <t>DEMARTINI ANDREA</t>
  </si>
  <si>
    <t>FERRARIS ANTONIO</t>
  </si>
  <si>
    <t>LASAGNA LIVIO</t>
  </si>
  <si>
    <t>MAGGIOROTTI LUCIANO</t>
  </si>
  <si>
    <t>PATELLI CRISTINA ENRICA IN RAIMONDO</t>
  </si>
  <si>
    <t>ROSSI NIVES IN BILETTA</t>
  </si>
  <si>
    <t>SIMONIELLO MATILDE IN PERORARO</t>
  </si>
  <si>
    <t>ZANELLO ANDREA</t>
  </si>
  <si>
    <t>COMUNE DI   PIEA</t>
  </si>
  <si>
    <t>CAMPANILE CON SPIGA E GRAPPOLO</t>
  </si>
  <si>
    <t>FASOLIO BRUNA</t>
  </si>
  <si>
    <t>CAMPANILE CON SPIGA DI GRANO E GRAPPOLO D'UVA A COLORI</t>
  </si>
  <si>
    <t>BORGO CARLO</t>
  </si>
  <si>
    <t>BORSELLO CLARA</t>
  </si>
  <si>
    <t>CROVERI MASSIMO</t>
  </si>
  <si>
    <t>FERRANTE SERGIO</t>
  </si>
  <si>
    <t>GERMANO GIUSEPPE</t>
  </si>
  <si>
    <t>GOZZELINO VITTORIO</t>
  </si>
  <si>
    <t>MARCHISIO MIRELLA</t>
  </si>
  <si>
    <t>MONTICONE BRUNO SERGIO</t>
  </si>
  <si>
    <t>PESCARMONA CORNELIO</t>
  </si>
  <si>
    <t>QUIRICO FRANCO</t>
  </si>
  <si>
    <t>ROSINGANA MARGHERITA</t>
  </si>
  <si>
    <t>ROSINGANA RITA</t>
  </si>
  <si>
    <t>COMUNE DI   PINO D'ASTI</t>
  </si>
  <si>
    <t>INSIEME PER PINO D'ASTI</t>
  </si>
  <si>
    <t>CIRIO GIUSEPPE</t>
  </si>
  <si>
    <t>TRADIZIONE E PROGRESSO</t>
  </si>
  <si>
    <t>MARCHISIO ALDO MARIA</t>
  </si>
  <si>
    <t>INSIEME PER PINO D'ASTI CON SIMBOLO DI UN PINO VERDE CON SOLE</t>
  </si>
  <si>
    <t>ANDREOTTI MANUELE</t>
  </si>
  <si>
    <t>BODDA EMMA IN EMANUELLI</t>
  </si>
  <si>
    <t>OLIVETTI ALESSANDRO</t>
  </si>
  <si>
    <t xml:space="preserve">RABINO CATERINA IN ROLFO </t>
  </si>
  <si>
    <t>POVERO GIACOMO</t>
  </si>
  <si>
    <t>SORBA SILVIA IN BERARDI</t>
  </si>
  <si>
    <t>POVERO MICHELINO</t>
  </si>
  <si>
    <t>VAUDANO TOMASINO</t>
  </si>
  <si>
    <t>COMUNE DI   COAZZOLO</t>
  </si>
  <si>
    <t>IMPEGNO E COLLABORAZIONE</t>
  </si>
  <si>
    <t>CAROSSO FABIO</t>
  </si>
  <si>
    <t>STRETTA DI MANO CON SCRITTA IMPEGNO E COLLABORAZIONE</t>
  </si>
  <si>
    <t>ANFOSSO PIERCARLO</t>
  </si>
  <si>
    <t>BARROERO MARCO</t>
  </si>
  <si>
    <t>BIANCOTTO IVO BARTOLOMEO</t>
  </si>
  <si>
    <t>BOSCA MAURIZIO</t>
  </si>
  <si>
    <t>CIRIOTTI EMANUELA</t>
  </si>
  <si>
    <t>GIACHINO SILVANO</t>
  </si>
  <si>
    <t>MARCHISIO FRANCESCO</t>
  </si>
  <si>
    <t>PERRONE GIUSEPPE</t>
  </si>
  <si>
    <t>RIVETTI ANDREA</t>
  </si>
  <si>
    <t>STAGLIANO' MARCO</t>
  </si>
  <si>
    <t>STELLA SILVANO</t>
  </si>
  <si>
    <t>VADA GUIDO</t>
  </si>
  <si>
    <t>COMUNE DI   COCCONATO</t>
  </si>
  <si>
    <t>PER COCCONATO</t>
  </si>
  <si>
    <t>VEGGIA EZIO</t>
  </si>
  <si>
    <t>COCCONATO VIVA</t>
  </si>
  <si>
    <t>MARCHISIO MICHELE</t>
  </si>
  <si>
    <t>PROFILO DI COCCONATO CON SCRITTA "PER COCCONATO"</t>
  </si>
  <si>
    <t>ALLUTO ANGELO</t>
  </si>
  <si>
    <t>AUDENINO MARGHERITA</t>
  </si>
  <si>
    <t>BASILE MICHELA</t>
  </si>
  <si>
    <t>BONETTO PAOLA</t>
  </si>
  <si>
    <t>CHIARLE PIERLUIGI</t>
  </si>
  <si>
    <t>CRAVERO MARIA TERESA IN VILLA</t>
  </si>
  <si>
    <t>DEZZANI LUIGI</t>
  </si>
  <si>
    <t>DIANA EMANUELE</t>
  </si>
  <si>
    <t>FERRERO GIOVANNA</t>
  </si>
  <si>
    <t>LENZA GIUSEPPE</t>
  </si>
  <si>
    <t>MARELLO MONICA</t>
  </si>
  <si>
    <t>NICOLA MARIO DETTO MARIOLINO</t>
  </si>
  <si>
    <t>SEI UOMINI DI VARI COLORI E SCRITTA COCCONATO VIVA</t>
  </si>
  <si>
    <t>AVERONE MARIO DESIDERIO</t>
  </si>
  <si>
    <t>BERTOLONE WALTER</t>
  </si>
  <si>
    <t>CASALEGGIO CLAUDIO</t>
  </si>
  <si>
    <t>DAL COL GIORGIO</t>
  </si>
  <si>
    <t>DOLCE DENIS</t>
  </si>
  <si>
    <t>LI GREGNI VINCENZO</t>
  </si>
  <si>
    <t>PERDOMO GIUSEPPE</t>
  </si>
  <si>
    <t>SPANO SALVATORICA IN BERTOLINA detta ICA</t>
  </si>
  <si>
    <t xml:space="preserve">VAI ELIO </t>
  </si>
  <si>
    <t>VERONESE MARIA TERESA</t>
  </si>
  <si>
    <t>ZANETTI GIANCARLO</t>
  </si>
  <si>
    <t>ZURLO SANTE</t>
  </si>
  <si>
    <t>COMUNE DI   CORSIONE</t>
  </si>
  <si>
    <t>UNITI PER CORSIONE</t>
  </si>
  <si>
    <t>BARRERA FILIPPO</t>
  </si>
  <si>
    <t>INSIEME PER CORSIONE</t>
  </si>
  <si>
    <t>ROSSO MARCO</t>
  </si>
  <si>
    <t>TRE SPIGHE DI GRANO E STRETTA DI MANI "UNITI PER CORSIONE"</t>
  </si>
  <si>
    <t>BOSCO LUCIANO</t>
  </si>
  <si>
    <t>CICO ANTONELLA</t>
  </si>
  <si>
    <t>CURCIO SERGIO</t>
  </si>
  <si>
    <t>PIGLIONE SANDRO</t>
  </si>
  <si>
    <t>AVEDANO LUIGI</t>
  </si>
  <si>
    <t>CICO ELENA</t>
  </si>
  <si>
    <t>BETTA SARA</t>
  </si>
  <si>
    <t>FERRARIS FABRIZIO ALESSANDRO</t>
  </si>
  <si>
    <t>GIOVARA ROBERTO</t>
  </si>
  <si>
    <t>CROSETTI EMANUELA LUIGINA</t>
  </si>
  <si>
    <t>PARRO' SALVATORE</t>
  </si>
  <si>
    <t>ROLLA MASSIMO VITTORIO</t>
  </si>
  <si>
    <t>CIRCOLARE RACCHIUDENTE CAMINETTO CON SCRITTA INSIEME PER CORSIONE</t>
  </si>
  <si>
    <t>AGOSTINI MAURO</t>
  </si>
  <si>
    <t>BERUTTO ALICE</t>
  </si>
  <si>
    <t>FARINA PASQUALE</t>
  </si>
  <si>
    <t>FRANCO SERGIO</t>
  </si>
  <si>
    <t>GIUDICE VINCENZO</t>
  </si>
  <si>
    <t>LANFRANCO ANGELO</t>
  </si>
  <si>
    <t>OSSOLA MARCO</t>
  </si>
  <si>
    <t>PIGLIONE ENZO</t>
  </si>
  <si>
    <t>TRIBOLO LUCA</t>
  </si>
  <si>
    <t>ZANCHETTIN GIANNI</t>
  </si>
  <si>
    <t>COMUNE DI   CORTANDONE</t>
  </si>
  <si>
    <t>NOI PER CORTANDONE</t>
  </si>
  <si>
    <t>STROPPIANA CLAUDIO</t>
  </si>
  <si>
    <t>INSIEME PER CORTANDONE</t>
  </si>
  <si>
    <t>RICCIO PIERGABRIELE</t>
  </si>
  <si>
    <t>NOI PER CORTANDONE (PARTE DELLO STEMMA A PALETTA ) A COLORI</t>
  </si>
  <si>
    <t>CAMPIA DANIELE</t>
  </si>
  <si>
    <t>PELISSETTI ALBERTO</t>
  </si>
  <si>
    <t>GAMBA VITTORINO</t>
  </si>
  <si>
    <t>AMERIO DANILO</t>
  </si>
  <si>
    <t>TURCO CLAUDIO</t>
  </si>
  <si>
    <t>RICCIO LOREDANA</t>
  </si>
  <si>
    <t xml:space="preserve">LA RICCIA GIUSEPPINA </t>
  </si>
  <si>
    <t>BROSIO GIORGIO FEDELE</t>
  </si>
  <si>
    <t>BRIGNOLO ALBERTO</t>
  </si>
  <si>
    <t>MANCUSO MAURIZIO</t>
  </si>
  <si>
    <t>SICCA BARBARA</t>
  </si>
  <si>
    <t>LONATI PAOLA MARIA</t>
  </si>
  <si>
    <t>INSIEME PER CORTANDONE (STRALCIO DEL CONCENTRICO) A COLORI</t>
  </si>
  <si>
    <t>AMERIO GIUSEPPINA</t>
  </si>
  <si>
    <t>GORIA ALDO</t>
  </si>
  <si>
    <t>MANDRILE PIER NICOLA</t>
  </si>
  <si>
    <t>RAMELLO GIOVANNI</t>
  </si>
  <si>
    <t>RAMELLO GRAZIELLA</t>
  </si>
  <si>
    <t>TURCO GIANCARLO</t>
  </si>
  <si>
    <t>ZANGHIERATO MARIO</t>
  </si>
  <si>
    <t>DOVANO FRANCO</t>
  </si>
  <si>
    <t>FASSIO PAOLO</t>
  </si>
  <si>
    <t>CUNIBERTI MAURO</t>
  </si>
  <si>
    <t>FABOZZI LUIGI</t>
  </si>
  <si>
    <t>D'ANGIO ROBERTO MARIA</t>
  </si>
  <si>
    <t>COMUNE DI   CORTAZZONE</t>
  </si>
  <si>
    <t>NOI CON VOI</t>
  </si>
  <si>
    <t>CHIARA FRANCESCO</t>
  </si>
  <si>
    <t>INSIEME PER CORTAZZONE</t>
  </si>
  <si>
    <t>CROCE FRANCO</t>
  </si>
  <si>
    <t>CAMPANILE, GRAPPLO D'UVA E SPIGA</t>
  </si>
  <si>
    <t>VANARA MAURO</t>
  </si>
  <si>
    <t>NOI CON VOI SU PAESAGGIO CORTAZZONESE IN VERDE E MANI APERTE</t>
  </si>
  <si>
    <t>TESTA VALTER</t>
  </si>
  <si>
    <t>REMONDINO MANLIO</t>
  </si>
  <si>
    <t>USAI DIEGO</t>
  </si>
  <si>
    <t>GHIBAUDO ANTONIO</t>
  </si>
  <si>
    <t>STEFANATI ANDREA XAVER</t>
  </si>
  <si>
    <t>TOLIO FEDERICO</t>
  </si>
  <si>
    <t>COBISI GIUSEPPE</t>
  </si>
  <si>
    <t>ADILARDI ANTONELLA MARIA</t>
  </si>
  <si>
    <t>DI MARTINO SERAFINO</t>
  </si>
  <si>
    <t>PADULA TERESA</t>
  </si>
  <si>
    <t>DI GIOVANNI DANIELA</t>
  </si>
  <si>
    <t>CHIESA ROMANICA DI SAN SECONDO CON SCRITTA INSIEME PER CORTAZZONE</t>
  </si>
  <si>
    <t>CANAVESE ROSA IN ZEDDA</t>
  </si>
  <si>
    <t>CORNAGLIA GIUSEPPE</t>
  </si>
  <si>
    <t>DEZZANI TERESIO</t>
  </si>
  <si>
    <t>DOMINA GIUSEPPE</t>
  </si>
  <si>
    <t>GAVELLO RASA IN FOGLIASSO</t>
  </si>
  <si>
    <t>GIANOTTO LAURA IN STROPPIANA</t>
  </si>
  <si>
    <t>GIARETTO GIANNI</t>
  </si>
  <si>
    <t>CAGLIO LAURA IN GIRARDI</t>
  </si>
  <si>
    <t>PASTRONE FLORIANO</t>
  </si>
  <si>
    <t>SALVI GIANCARLO</t>
  </si>
  <si>
    <t>VANARA ANGELA IN CROCE</t>
  </si>
  <si>
    <t>DEMARIA GIOVANNI</t>
  </si>
  <si>
    <t>CAMPANILE COLOR MATTONE, GRAPPOLO D'UVA E SPIGA DI GRANO</t>
  </si>
  <si>
    <t>AMOROSO ROBERTO</t>
  </si>
  <si>
    <t>BAIO ALESSANDRO</t>
  </si>
  <si>
    <t>BARDONE NADIA</t>
  </si>
  <si>
    <t>BRICCARELLO CLAUDIA</t>
  </si>
  <si>
    <t>BUSTO MARCO</t>
  </si>
  <si>
    <t>CADELLI ANGELO</t>
  </si>
  <si>
    <t>DEORSOLA LEONARDO</t>
  </si>
  <si>
    <t>PASSARELLI GIUSEPPE</t>
  </si>
  <si>
    <t>PAVAN VIVIANA</t>
  </si>
  <si>
    <t>TORDELLA GIULIANO</t>
  </si>
  <si>
    <t>VENTURA SIMONETTA</t>
  </si>
  <si>
    <t>COMUNE DI   CORTIGLIONE</t>
  </si>
  <si>
    <t>UN'ALTRA CORTIGLIONE C'E'!</t>
  </si>
  <si>
    <t>BOZZOLA PIETRO EFISIO</t>
  </si>
  <si>
    <t>INSIEME PER CORTIGLIONE</t>
  </si>
  <si>
    <t>DRAGO ANDREINO</t>
  </si>
  <si>
    <t>PAESE DI CORTIGLIONE CON IL MOTTO "UN'ALTRA CORTIGLIONE C'E'"</t>
  </si>
  <si>
    <t>FIORE GRAZIELLA</t>
  </si>
  <si>
    <t>AUTELLI TIZIANA</t>
  </si>
  <si>
    <t>SIMONELLI CATTERINA</t>
  </si>
  <si>
    <t>VAN DE SANDE MARIE JEANNE DETTA MIA</t>
  </si>
  <si>
    <t>GOTTARDELLI RAFFAELA</t>
  </si>
  <si>
    <t>CASSINELLI MARIA CRISTINA</t>
  </si>
  <si>
    <t>CASAVECCHIA PIERFRANCO</t>
  </si>
  <si>
    <t xml:space="preserve"> DI NATALE GAETANO</t>
  </si>
  <si>
    <t>CAROSSA ALESSANDRO</t>
  </si>
  <si>
    <t>FILIPPONE DANIELE</t>
  </si>
  <si>
    <t>CAMPANILE CON SPIGA GRANO E VITE, SCRITTA INSIEME PER CORTIGLIONE</t>
  </si>
  <si>
    <t>ALLOERO ENRICO</t>
  </si>
  <si>
    <t>BIGLIA GUIDO</t>
  </si>
  <si>
    <t>BIGLIANI LORENZO</t>
  </si>
  <si>
    <t>BOSIO LUIGI PANCRAZIO</t>
  </si>
  <si>
    <t>BRONDOLO GILIO</t>
  </si>
  <si>
    <t>DRAGOPAOLO</t>
  </si>
  <si>
    <t>GREA FRANCO</t>
  </si>
  <si>
    <t>MARINO MARIO DANIELE</t>
  </si>
  <si>
    <t>PERISSINOTTO FABIO</t>
  </si>
  <si>
    <t>REPETTI ALBERTO</t>
  </si>
  <si>
    <t>REPETTI MARGHERITA</t>
  </si>
  <si>
    <t>ROSEO LUIGI</t>
  </si>
  <si>
    <t>COMUNE DI   COSSOMBRATO</t>
  </si>
  <si>
    <t>GRAPPOLO E SPIGA</t>
  </si>
  <si>
    <t>GARBERO DANIELA</t>
  </si>
  <si>
    <t>AVEDANO MARINA</t>
  </si>
  <si>
    <t>BARRERA LAURA</t>
  </si>
  <si>
    <t>BIANCARDI ALBERTO</t>
  </si>
  <si>
    <t>BIANCARDI GILIOLA</t>
  </si>
  <si>
    <t>GARBERO ALESSANDRO</t>
  </si>
  <si>
    <t>GHERLONE BRUNO</t>
  </si>
  <si>
    <t>MERLONE ADELISA</t>
  </si>
  <si>
    <t>MERLONE LIA</t>
  </si>
  <si>
    <t>MOSSINO RENATO</t>
  </si>
  <si>
    <t>MUSSO PIERO</t>
  </si>
  <si>
    <t>PELISSERO GIUSEPPE</t>
  </si>
  <si>
    <t>RAVIZZA GIUSEPPE</t>
  </si>
  <si>
    <t>COMUNE DI   COSTIGLIOLE D'ASTI</t>
  </si>
  <si>
    <t>TRASPARENZA E IMPEGNO</t>
  </si>
  <si>
    <t>BORRIERO GIOVANNI</t>
  </si>
  <si>
    <t>IO CAMBIO</t>
  </si>
  <si>
    <t>ICARDI GUIDO</t>
  </si>
  <si>
    <t>COSTIGLIOLE PAESE DELLE LIBERTA'</t>
  </si>
  <si>
    <t>CAVALLERO ENRICO ALESSANDRO</t>
  </si>
  <si>
    <t>SCORCIO PAESE DI COSTIGLIOLE CON SCRITTA TRASPARENZA E IMPEGNO</t>
  </si>
  <si>
    <t>BACCELLIERE TEODOSIO</t>
  </si>
  <si>
    <t>BALDI LUIGI</t>
  </si>
  <si>
    <t>BIANCO ELIO DOMENICO</t>
  </si>
  <si>
    <t>TESTORE PIERO</t>
  </si>
  <si>
    <t>BORGATTA DANIELA</t>
  </si>
  <si>
    <t>CAVALLERI GIUSEPPE GIOVANNI</t>
  </si>
  <si>
    <t>GANDOLFO CARLO INNOCENZO</t>
  </si>
  <si>
    <t>BOCCHINO ELENA</t>
  </si>
  <si>
    <t>BORIO ROBERTA</t>
  </si>
  <si>
    <t>ICARDI ALESSANDRO</t>
  </si>
  <si>
    <t>FAUDELLA MAURO</t>
  </si>
  <si>
    <t>RAVERA DAVIDE</t>
  </si>
  <si>
    <t>P.P.A. LIBERTA' E PARTECIPAZIONE</t>
  </si>
  <si>
    <t>MUTTI FRANCESCO</t>
  </si>
  <si>
    <t>CLERINO - FONTAN MONICA</t>
  </si>
  <si>
    <t>BIANCO MAURIZIO</t>
  </si>
  <si>
    <t>FANTONI CINZIA</t>
  </si>
  <si>
    <t>COMUNIAN MICHELA</t>
  </si>
  <si>
    <t>DAL CERO GIANNINA</t>
  </si>
  <si>
    <t>SCHIRRIPA CLAUDIO</t>
  </si>
  <si>
    <t>TAVERNITI NICOLA</t>
  </si>
  <si>
    <t>COMUNIAN ROBERTO</t>
  </si>
  <si>
    <t>COMUNE DI   ROCCHETTA TANARO</t>
  </si>
  <si>
    <t>UNITI PER ROCCHETTA</t>
  </si>
  <si>
    <t>ALIBERTI SERGIO</t>
  </si>
  <si>
    <t>MANI CHE SI STRINGONO  "UNITI PER ROCCHETTA"</t>
  </si>
  <si>
    <t>ALIBERTI TERSILLA ELSA</t>
  </si>
  <si>
    <t>CUDA FEDELE ROBERTO</t>
  </si>
  <si>
    <t>DOGLIATTI GIUSEPPINA</t>
  </si>
  <si>
    <t>FORLANO VINCENZO</t>
  </si>
  <si>
    <t xml:space="preserve">FUNGO MASSIMO </t>
  </si>
  <si>
    <t>MAZZEO MICHELE</t>
  </si>
  <si>
    <t>MOGLIOTTI SILVIO</t>
  </si>
  <si>
    <t>ODDONE MARISA</t>
  </si>
  <si>
    <t>PERO MARCO</t>
  </si>
  <si>
    <t>TOMALINO ROBERTO</t>
  </si>
  <si>
    <t>VIEL GIORGIO</t>
  </si>
  <si>
    <t>VIGNALE PAOLA</t>
  </si>
  <si>
    <t>COMUNE DI   SAN DAMIANO D'ASTI</t>
  </si>
  <si>
    <t>GHIBERTI MAURIZIO</t>
  </si>
  <si>
    <t>TRADIZIONE E INNOVAZIONE</t>
  </si>
  <si>
    <t>CALIENDO MAURO</t>
  </si>
  <si>
    <t>CERCHIO CON SIMBOLI</t>
  </si>
  <si>
    <t>MARINETTO LUIGI</t>
  </si>
  <si>
    <t>STENDARDO ROSSO CON SCRITTA INSIEME PER CAMBIARE</t>
  </si>
  <si>
    <t>ARPELLINO LUCIANO</t>
  </si>
  <si>
    <t>CAPUTO CARLO</t>
  </si>
  <si>
    <t>DELIGIA GIANCARLO</t>
  </si>
  <si>
    <t>DELLE PIANE MARINA</t>
  </si>
  <si>
    <t>GIOANOLA GIOVANNI</t>
  </si>
  <si>
    <t>GRASSO ANTONIO</t>
  </si>
  <si>
    <t>MAIMONE IVANA</t>
  </si>
  <si>
    <t>MIROGLIO GIANFRANCO</t>
  </si>
  <si>
    <t>OTTOBRE LAURA</t>
  </si>
  <si>
    <t>PLENTEDA ANTONIO</t>
  </si>
  <si>
    <t>RAMPIN MATTEO</t>
  </si>
  <si>
    <t>SACCO GIOVANNI BATTISTA</t>
  </si>
  <si>
    <t>SANFILIPPO FEDELE</t>
  </si>
  <si>
    <t>SENORE MARIANGELA</t>
  </si>
  <si>
    <t>TOSO EZIO</t>
  </si>
  <si>
    <t>ZAPPALA' SABINA</t>
  </si>
  <si>
    <t>TORRE DELL'OROLOGIO CON SCRITTA TRADIZIONE - INNOVAZIONE</t>
  </si>
  <si>
    <t>BOLLE MAURIZIO</t>
  </si>
  <si>
    <t>CANTA ANGELO</t>
  </si>
  <si>
    <t>FOGOLIN ROMANO</t>
  </si>
  <si>
    <t>FRANCO FELICE</t>
  </si>
  <si>
    <t>FRANCO VINCENZO</t>
  </si>
  <si>
    <t>GILARDETTI GIORGIO</t>
  </si>
  <si>
    <t>IARIA VINCENZA</t>
  </si>
  <si>
    <t>MARELLO DANIELA</t>
  </si>
  <si>
    <t>MION NADIA</t>
  </si>
  <si>
    <t>MONTICONE ANGELO</t>
  </si>
  <si>
    <t>OMEDE' GIOVANNI</t>
  </si>
  <si>
    <t>QUAGLIA LUCA</t>
  </si>
  <si>
    <t>RABINO SIMONA</t>
  </si>
  <si>
    <t>UNERE CARLO</t>
  </si>
  <si>
    <t>VALENZA GIOVANNI</t>
  </si>
  <si>
    <t>VERSACI ROSARIO</t>
  </si>
  <si>
    <t>SIMBOLI POPOLO DELLA LIBERTA' E LEGA NORD</t>
  </si>
  <si>
    <t>BARACCO AUGUSTO</t>
  </si>
  <si>
    <t>BENEDETTO CARLA</t>
  </si>
  <si>
    <t>CAUDA MARCO</t>
  </si>
  <si>
    <t>FRANCO VINCENZO DETTO TILU</t>
  </si>
  <si>
    <t>GAI GIUSEPPE DETTO BEPPE</t>
  </si>
  <si>
    <t>GUELFO CATERINA</t>
  </si>
  <si>
    <t>IDRAME TIZIANA</t>
  </si>
  <si>
    <t>MARCHIARO MASSIMO</t>
  </si>
  <si>
    <t>MASTROGIACOMO DOMENICO</t>
  </si>
  <si>
    <t>MONTICONE ELISA</t>
  </si>
  <si>
    <t>NEGRO DANIELA</t>
  </si>
  <si>
    <t>PEROSINO GIANCARLO</t>
  </si>
  <si>
    <t>RUBINACCIO MARIO</t>
  </si>
  <si>
    <t>SORBA TERESIO</t>
  </si>
  <si>
    <t>TERTAGLINO RENZO</t>
  </si>
  <si>
    <t>VALSANIA GIUSEPPE</t>
  </si>
  <si>
    <t>COMUNE DI   SAN GIORGIO SCARAMPI</t>
  </si>
  <si>
    <t>CHIESA CAMPESTRE</t>
  </si>
  <si>
    <t>BOFFA ALESSANDRO</t>
  </si>
  <si>
    <t>CHIESA CAMPESTRE FRA DUE SPIGHE DI GRANO</t>
  </si>
  <si>
    <t>BERNENGO GIUSEPPE ANTONIO</t>
  </si>
  <si>
    <t>BISTOLFI ELIDE</t>
  </si>
  <si>
    <t>BOGLIOLO PIER GIACOMO</t>
  </si>
  <si>
    <t>CARTOSIO PIETRO GIORGIO</t>
  </si>
  <si>
    <t>DELPRATO ROBERTO</t>
  </si>
  <si>
    <t>DUFFEL GIUSEPPE</t>
  </si>
  <si>
    <t>GHIDONE DARIO GIACOMO</t>
  </si>
  <si>
    <t>GIORDANO MAURIZIO</t>
  </si>
  <si>
    <t>LISTELLO MARCO</t>
  </si>
  <si>
    <t xml:space="preserve">MARRONE GIORGIO GIOVANNI </t>
  </si>
  <si>
    <t>REOLFI ANGELO SECONDO</t>
  </si>
  <si>
    <t>ROLANDO SIMONA</t>
  </si>
  <si>
    <t>COMUNE DI   SAN MARTINO ALFIERI</t>
  </si>
  <si>
    <t>DIALOGO E CONCRETEZZA</t>
  </si>
  <si>
    <t>VALPREDA ENZO</t>
  </si>
  <si>
    <t>RUELLA MICHELE</t>
  </si>
  <si>
    <t>GRAPPOLINO D'UVA CON SCRITTA DIALOGO E CONCRETEZZA</t>
  </si>
  <si>
    <t>AIVANO GIUSEPPE</t>
  </si>
  <si>
    <t>BUSSOLINO GIUSEPPE</t>
  </si>
  <si>
    <t>BUSSOLINO PIERLUIGI</t>
  </si>
  <si>
    <t>BUSSOLINO SILVANO</t>
  </si>
  <si>
    <t>CAMISOLA TIZIANA</t>
  </si>
  <si>
    <t>FERRARESE MARA</t>
  </si>
  <si>
    <t>MASSANO MARIANGELO</t>
  </si>
  <si>
    <t>OPPEDISANO VANESSA</t>
  </si>
  <si>
    <t>QUAGLIA MAURO</t>
  </si>
  <si>
    <t>TRINCHERO GIAN MARIO</t>
  </si>
  <si>
    <t>VILLANI ONOFRIO</t>
  </si>
  <si>
    <t>VISCONTI UMBERTO</t>
  </si>
  <si>
    <t>CAMPANA, CASTELLO, CON SCRITTA IMPEGNO E TRASPARENZA</t>
  </si>
  <si>
    <t>ARMOSINO GIUSEPPE</t>
  </si>
  <si>
    <t>BUSSOLINO PIERA IN FERRERO</t>
  </si>
  <si>
    <t>CRAVERO GIOVANNI</t>
  </si>
  <si>
    <t>DEDIERO DARIO</t>
  </si>
  <si>
    <t>GAMBA ANDREA</t>
  </si>
  <si>
    <t>MASSANO CARLA IN BUFFOLO</t>
  </si>
  <si>
    <t>MASSANO CRISTIANO</t>
  </si>
  <si>
    <t>MASSANO PAOLO</t>
  </si>
  <si>
    <t>MESSINA FABIO</t>
  </si>
  <si>
    <t>RASETTO GIAN PAOLO</t>
  </si>
  <si>
    <t>SARACCO LAURA IN ROSSO</t>
  </si>
  <si>
    <t>SILANO RICCARDO</t>
  </si>
  <si>
    <t>COMUNE DI   SAN MARZANO OLIVETO</t>
  </si>
  <si>
    <t>UNIONE SANMARZANESE</t>
  </si>
  <si>
    <t>SCAGLIOLA GIOVANNI</t>
  </si>
  <si>
    <t>CONCENTRICO DI SAN MARZANO OLIVETO CON SCRITTA UNIONE SANMARZANESE</t>
  </si>
  <si>
    <t>ALBENGA MARCO GIACOMO</t>
  </si>
  <si>
    <t>AMERIO MARCO</t>
  </si>
  <si>
    <t>BARDONE ANDREA</t>
  </si>
  <si>
    <t>BASSO ALBERTO GIOVANNI</t>
  </si>
  <si>
    <t>BERTA GUIDO</t>
  </si>
  <si>
    <t>BETTI ROSARIO</t>
  </si>
  <si>
    <t>BIAMINO LORENA</t>
  </si>
  <si>
    <t>EFREMOV ORCE</t>
  </si>
  <si>
    <t>FIORE GIUSEPPE</t>
  </si>
  <si>
    <t>GABRI GIOVANNI</t>
  </si>
  <si>
    <t>GARBEROGLIO LUIGI PAOLO</t>
  </si>
  <si>
    <t>VIDOTTO MARIO</t>
  </si>
  <si>
    <t>COMUNE DI   SEROLE</t>
  </si>
  <si>
    <t>VINOTTO GIUSEPPE</t>
  </si>
  <si>
    <t>TORRE IN COLLINA</t>
  </si>
  <si>
    <t>FASANO BIANCA ROSA TOMMASA</t>
  </si>
  <si>
    <t>TRE SPIGHE DI GRANO CON DICITURA INDIPENDENTI</t>
  </si>
  <si>
    <t>AVRAMO LORENA IN FERRERO</t>
  </si>
  <si>
    <t>BIRELLO ENRICO</t>
  </si>
  <si>
    <t>BONTA' SILVESTRO</t>
  </si>
  <si>
    <t>CANOBBIO TIZIANA IN PICCALUGA</t>
  </si>
  <si>
    <t>CROZZA MASSIMO</t>
  </si>
  <si>
    <t>FERRERO GIOVANNI</t>
  </si>
  <si>
    <t>LEMASSON ANTONIO</t>
  </si>
  <si>
    <t>MIGLIOLI FABRIZIO</t>
  </si>
  <si>
    <t>PATETTA DEBORAH</t>
  </si>
  <si>
    <t>PICOLLO BRUNO</t>
  </si>
  <si>
    <t>RAVERA ORESTE</t>
  </si>
  <si>
    <t>TARDITO ALESSANDRO</t>
  </si>
  <si>
    <t>CERCHIO CON ALL'INTERNO TORRE IN COLLINA</t>
  </si>
  <si>
    <t>MORETTI DARIO</t>
  </si>
  <si>
    <t>TARDITO ENRICO</t>
  </si>
  <si>
    <t>PICOLLO GIOVANNI</t>
  </si>
  <si>
    <t>VINOTTO ROBERTO</t>
  </si>
  <si>
    <t>RIVA SANTO GIUSEPPE</t>
  </si>
  <si>
    <t>LOVATI VIRGINIO</t>
  </si>
  <si>
    <t>PECORARI MARIO</t>
  </si>
  <si>
    <t>NAVA ENRICO</t>
  </si>
  <si>
    <t>GANDOLFO CARLO</t>
  </si>
  <si>
    <t>COMUNE DI   SESSAME</t>
  </si>
  <si>
    <t>RINNOVARE SESSAME</t>
  </si>
  <si>
    <t>BERCHIO CARLO</t>
  </si>
  <si>
    <t>RS RINNOVARE SESSAME RACCHIUSO IN UN CERCHIO</t>
  </si>
  <si>
    <t>CANTARELLA FRANCESCA</t>
  </si>
  <si>
    <t>CARENA MAURO</t>
  </si>
  <si>
    <t>CIRIO PASQUALE</t>
  </si>
  <si>
    <t>FERRARIS MARCO</t>
  </si>
  <si>
    <t>GATTI FABIO</t>
  </si>
  <si>
    <t>LEVO MARIA LUIGINA</t>
  </si>
  <si>
    <t>MALFATTO MARCO</t>
  </si>
  <si>
    <t>MOLLEA MARCO</t>
  </si>
  <si>
    <t>NERVI PAOLA IRMA</t>
  </si>
  <si>
    <t>ODORIZZI LUCIANO</t>
  </si>
  <si>
    <t>TARDITO BARTOLOMEO</t>
  </si>
  <si>
    <t>UGO DANIELE</t>
  </si>
  <si>
    <t>COMUNE DI   SETTIME</t>
  </si>
  <si>
    <t>DI PARI PASSO</t>
  </si>
  <si>
    <t>ROSINA GUIDO</t>
  </si>
  <si>
    <t>VANGA CENTRALE E LIBRO APERTO CON SCRITTA  DI PARI PASSO</t>
  </si>
  <si>
    <t>BACCAGLIONI GIORGINA</t>
  </si>
  <si>
    <t>BORGIO MARCO</t>
  </si>
  <si>
    <t>GRASSI MARIA</t>
  </si>
  <si>
    <t>LERMA GIAN FRANCO</t>
  </si>
  <si>
    <t>MUSSO DAVIDE</t>
  </si>
  <si>
    <t>NOVARA ANDREA</t>
  </si>
  <si>
    <t>ORIGLIA CARLO</t>
  </si>
  <si>
    <t>ORIGLIA SECONDO</t>
  </si>
  <si>
    <t>PIPINATO LINA</t>
  </si>
  <si>
    <t>REPETTI MARA</t>
  </si>
  <si>
    <t>TANINO ANNA</t>
  </si>
  <si>
    <t>TRAVASINO MARCO</t>
  </si>
  <si>
    <t>COMUNE DI   SOGLIO</t>
  </si>
  <si>
    <t>CAMPANILE CON SPIGA DI GRANO</t>
  </si>
  <si>
    <t>CARPIGNANO CARLO COSIMO</t>
  </si>
  <si>
    <t>SPIGA DI GRANO E TRALCIO VITE</t>
  </si>
  <si>
    <t>PASTRONE CLAUDIA CARLA</t>
  </si>
  <si>
    <t>CAMPANILE CON SPIGA DI GRANO CON GRAPPOLO D'UVA</t>
  </si>
  <si>
    <t>CONTI PIERO</t>
  </si>
  <si>
    <t>BOAZZO MARCO</t>
  </si>
  <si>
    <t>CARPIGNANO MASSIMO</t>
  </si>
  <si>
    <t>CARPIGNANO ERMENEGILDA IN ZIMOLO</t>
  </si>
  <si>
    <t>LUSSO SILVANO</t>
  </si>
  <si>
    <t>PENNA LUIGI, ANDREA</t>
  </si>
  <si>
    <t>COIRO DONELLA IN CARPIGNANO</t>
  </si>
  <si>
    <t>LUSSO STEFANO</t>
  </si>
  <si>
    <t xml:space="preserve">ELENCO COMUNI </t>
  </si>
  <si>
    <t>AGLIANO TERME</t>
  </si>
  <si>
    <t xml:space="preserve">ALBUGNANO </t>
  </si>
  <si>
    <t>ANTIGNANO</t>
  </si>
  <si>
    <t>ARAMENGO</t>
  </si>
  <si>
    <t>AZZANO D'ASTI</t>
  </si>
  <si>
    <t>BALDICHIERI D'ASTI</t>
  </si>
  <si>
    <t>BELVEGLIO</t>
  </si>
  <si>
    <t>BERZANO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</si>
  <si>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</si>
  <si>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</si>
  <si>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</si>
  <si>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</si>
  <si>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</si>
  <si>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</si>
  <si>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</si>
  <si>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</si>
  <si>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</si>
  <si>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CASSINASCO</t>
  </si>
  <si>
    <t>CASTAGNOLE DELLE LANZE</t>
  </si>
  <si>
    <t>CASTEL BOGLIONE</t>
  </si>
  <si>
    <t>CASTELL'ALFERO</t>
  </si>
  <si>
    <t>CASTELLERO</t>
  </si>
  <si>
    <t>CASTELLETTO MOLINA</t>
  </si>
  <si>
    <t>CASTELLO DI ANNONE</t>
  </si>
  <si>
    <t>CASTELNUOVO CALCEA</t>
  </si>
  <si>
    <t>CASTELNUOVO DON BOSCO</t>
  </si>
  <si>
    <t>CASTEL ROCCHERO</t>
  </si>
  <si>
    <t>CELLARENGO</t>
  </si>
  <si>
    <t>CELLE ENOMONDO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</si>
  <si>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</si>
  <si>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</si>
  <si>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</si>
  <si>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</si>
  <si>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</si>
  <si>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</si>
  <si>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</si>
  <si>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</si>
  <si>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</si>
  <si>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</si>
  <si>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</si>
  <si>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</si>
  <si>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</si>
  <si>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</si>
  <si>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</si>
  <si>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</si>
  <si>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</si>
  <si>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</si>
  <si>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</si>
  <si>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</si>
  <si>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</si>
  <si>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</si>
  <si>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</si>
  <si>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</si>
  <si>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</si>
  <si>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</si>
  <si>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</si>
  <si>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</si>
  <si>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</si>
  <si>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</si>
  <si>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</si>
  <si>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</si>
  <si>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</si>
  <si>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</si>
  <si>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</si>
  <si>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</si>
  <si>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</si>
  <si>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MONTEMAGNO</t>
  </si>
  <si>
    <t>MORANSENGO</t>
  </si>
  <si>
    <t>NIZZA MONFERRATO</t>
  </si>
  <si>
    <t>PASSERANO MARMORITO</t>
  </si>
  <si>
    <t>PENANGO</t>
  </si>
  <si>
    <t>PIEA</t>
  </si>
  <si>
    <t>PINO D'ASTI</t>
  </si>
  <si>
    <t>PORTACOMARO</t>
  </si>
  <si>
    <t>REFRANCORE</t>
  </si>
  <si>
    <t>REVIGLIASCO D'ASTI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</si>
  <si>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</si>
  <si>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</si>
  <si>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</si>
  <si>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</si>
  <si>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</si>
  <si>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</si>
  <si>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</si>
  <si>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</si>
  <si>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</si>
  <si>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SEROLE</t>
  </si>
  <si>
    <t>SESSAME</t>
  </si>
  <si>
    <t>SETTIME</t>
  </si>
  <si>
    <t>SOGLIO</t>
  </si>
  <si>
    <t>TIGLIOLE</t>
  </si>
  <si>
    <t>TONENGO</t>
  </si>
  <si>
    <t>VAGLIO SERRA</t>
  </si>
  <si>
    <t>VIALE</t>
  </si>
  <si>
    <t>VIARIGI</t>
  </si>
  <si>
    <t>VIGLIANO D'ASTI</t>
  </si>
  <si>
    <t>VILLAFRANCA D'ASTI</t>
  </si>
  <si>
    <t>VILLA SAN SECONDO</t>
  </si>
  <si>
    <t>VINCHIO</t>
  </si>
  <si>
    <t>P R E F E T T U R A   D I   A S T I</t>
  </si>
  <si>
    <t>Ufficio Elettorale Provinciale</t>
  </si>
  <si>
    <t>ELEZIONI COMUNALI DEL 6 E 7 GIUGNO 2009</t>
  </si>
  <si>
    <t>COMUNE DI   AGLIANO TERME</t>
  </si>
  <si>
    <t>ELENCO COMUNI</t>
  </si>
  <si>
    <t>CANDIDATI ALLA CARICA DI SINDACO</t>
  </si>
  <si>
    <t>LISTA</t>
  </si>
  <si>
    <t>DESCRIZIONE CONTRASSEGNO</t>
  </si>
  <si>
    <t>CANDIDATO</t>
  </si>
  <si>
    <t>VOTI</t>
  </si>
  <si>
    <t>ELETTO</t>
  </si>
  <si>
    <t>"PER IL FUTURO DI AGLIANO"</t>
  </si>
  <si>
    <t>SERRA FRANCO GIUSEPPE</t>
  </si>
  <si>
    <t>MANO DESTRA CHE TIENE GRAPPOLO D'UVA</t>
  </si>
  <si>
    <t>CASTINO ANGELO</t>
  </si>
  <si>
    <t>CANDIDATI ALLA CARICA DI CONSIGLIERE</t>
  </si>
  <si>
    <t>LISTA 1</t>
  </si>
  <si>
    <t>PAESAGGIO COLLINARE CON SCRITTA "PER IL FUTURO DI AGLIANO"</t>
  </si>
  <si>
    <t xml:space="preserve">CANDIDATI  </t>
  </si>
  <si>
    <t>VOTI PREFERENZA</t>
  </si>
  <si>
    <t xml:space="preserve">ELETTO </t>
  </si>
  <si>
    <t>AMERIO CESARE</t>
  </si>
  <si>
    <t>ASCIONE GIANNI REMO PIERO</t>
  </si>
  <si>
    <t>CANTAMESSA FABRIZIO</t>
  </si>
  <si>
    <t>CHECHILE FRANCESCO</t>
  </si>
  <si>
    <t>DAFFARA ENZO</t>
  </si>
  <si>
    <t>GIORDA BARBARA</t>
  </si>
  <si>
    <t>GIOVO SERAFINO GIOVANNI CARLO</t>
  </si>
  <si>
    <t>GRASSO LUCIANO</t>
  </si>
  <si>
    <t>MASOERO PATRIZIA</t>
  </si>
  <si>
    <t>REGGIO ENRICO GIUSEPPE</t>
  </si>
  <si>
    <t>TASSISTO CHIARA</t>
  </si>
  <si>
    <t>VASSALLO FRANCO</t>
  </si>
  <si>
    <t>LISTA 2</t>
  </si>
  <si>
    <t xml:space="preserve">MANO DESTRA APERTA CHE TIENE GRAPPOLO DI UVA </t>
  </si>
  <si>
    <t>ALCIATI ANDREA</t>
  </si>
  <si>
    <t>BIANCHINO GERARDO</t>
  </si>
  <si>
    <t>BOLOGNA ENZO CESARE</t>
  </si>
  <si>
    <t>CARACCIOLO SILVANA FRANCA</t>
  </si>
  <si>
    <t>FERRARIS MAURO GIULIO</t>
  </si>
  <si>
    <t>GIARGIA GIULIO GIACOMO</t>
  </si>
  <si>
    <t>GIOVO RODOLFO GIACOMO</t>
  </si>
  <si>
    <t>LEVO GIULIA</t>
  </si>
  <si>
    <t>MARCHISIO PIERANGELO</t>
  </si>
  <si>
    <t>MONAS ANNA AUGUSTA MARIA</t>
  </si>
  <si>
    <t>RIGGI ROBERTO ROSOLINO</t>
  </si>
  <si>
    <t>TESTORE ELISA</t>
  </si>
  <si>
    <t>COMUNE DI   ALBUGNANO</t>
  </si>
  <si>
    <t>SCRITTA RINNOVAMENTO E PROGRESSO</t>
  </si>
  <si>
    <t>DEL BONO PAOLO</t>
  </si>
  <si>
    <t>CONSIGLIERE</t>
  </si>
  <si>
    <t>INSIEME PER ALBUGNANO</t>
  </si>
  <si>
    <t>PEILA DARIO</t>
  </si>
  <si>
    <t>SINDACO</t>
  </si>
  <si>
    <t>CAMPANILE E TORRE CON SCRITTA RINNOVAMENTO E PROGRESSO</t>
  </si>
  <si>
    <t>COLOMBO MAURINA</t>
  </si>
  <si>
    <t>CONCU MARCO</t>
  </si>
  <si>
    <t>DELMASTRO RENATO</t>
  </si>
  <si>
    <t>FISCHETTI MARCO</t>
  </si>
  <si>
    <t>GATTI TERESA</t>
  </si>
  <si>
    <t>GOLA GIOVANNI</t>
  </si>
  <si>
    <t>PRINCI CRISTIANO CHICCO</t>
  </si>
  <si>
    <t xml:space="preserve">ROGGERO MARINA </t>
  </si>
  <si>
    <t>SARBORARIA MARINA</t>
  </si>
  <si>
    <t>TIBALDI LAURA</t>
  </si>
  <si>
    <t>VAI MARCO MARIA</t>
  </si>
  <si>
    <t>ZUCCA LUIGI</t>
  </si>
  <si>
    <t>ABBAZIA DI VEZZOLANO CON SCRITTA INSIEME PER ALBUGNANO</t>
  </si>
  <si>
    <t>BARBERO FRANCO</t>
  </si>
  <si>
    <t>BINELLO FRANCO</t>
  </si>
  <si>
    <t>BRICCO MARIA OLGA</t>
  </si>
  <si>
    <t>CAROSSA FRANCO</t>
  </si>
  <si>
    <t>CASASSA LETIZIA</t>
  </si>
  <si>
    <t>COLOMBO PIERANGELO</t>
  </si>
  <si>
    <t>GIANETTO LUCIANA</t>
  </si>
  <si>
    <t>RE MASSIMO</t>
  </si>
  <si>
    <t>SERRA MARIO</t>
  </si>
  <si>
    <t>COMUNE DI   ANTIGNANO</t>
  </si>
  <si>
    <t>QUADRIFOGLIO CON SCRITTA ANTIGNANO</t>
  </si>
  <si>
    <t>MUSSO CARLO</t>
  </si>
  <si>
    <t>CAMPANILE INSIEME PER ANTIGNANO</t>
  </si>
  <si>
    <t>BORGOGNO ANGELO</t>
  </si>
  <si>
    <t>QUADRIFOGLIO VERDE CON SCRITTA "ANTIGNANO"</t>
  </si>
  <si>
    <t>BOSIO IVO BRUNO</t>
  </si>
  <si>
    <t>MONTRUCCHIO ENRICO</t>
  </si>
  <si>
    <t>MUSSO MAURO</t>
  </si>
  <si>
    <t>CAVAGNERO UGO</t>
  </si>
  <si>
    <t>DE FLORA MAURO</t>
  </si>
  <si>
    <t>ECCETTO MARIO</t>
  </si>
  <si>
    <t>GONELLA DAVIDE</t>
  </si>
  <si>
    <t>MICELI GIOVANNI</t>
  </si>
  <si>
    <t>MONTRUCCHIO ADRIANO</t>
  </si>
  <si>
    <t>NELA CORRADO</t>
  </si>
  <si>
    <t>RAINERO ANTONELLA IN BINELLO</t>
  </si>
  <si>
    <t>ZANON CRISTIANO</t>
  </si>
  <si>
    <t>CAMPANILE CON SCRITTA INSIEME PER ANTIGNANO</t>
  </si>
  <si>
    <t xml:space="preserve">ARMOSINO ANTONIO </t>
  </si>
  <si>
    <t>BOSIA FRANCESCO</t>
  </si>
  <si>
    <t>CADAU ANTONIO</t>
  </si>
  <si>
    <t>CIVARDI ALESSANDRO</t>
  </si>
  <si>
    <t>DE MARIA EMANUELE</t>
  </si>
  <si>
    <t>GALLIZIO GIOVANNI</t>
  </si>
  <si>
    <t>GONELLA GIULIANA</t>
  </si>
  <si>
    <t>GONELLA VERA</t>
  </si>
  <si>
    <t>GRAZIANO ROBERTO</t>
  </si>
  <si>
    <t>MONTRUCCHIO GIANCARLO</t>
  </si>
  <si>
    <t>OMEDE' ACHILLE</t>
  </si>
  <si>
    <t>TOPINO FIORENZO</t>
  </si>
  <si>
    <t>COMUNE DI   ARAMENGO</t>
  </si>
  <si>
    <t>ARAMENGO INSIEME PER COSTRUIRE</t>
  </si>
  <si>
    <t>TAVOLATO FRANCESCO</t>
  </si>
  <si>
    <t>GRAPPOLO D'UVA E SPIGHE GRANO - "ARAMENGO INSIEME PER COSTRUIRE"</t>
  </si>
  <si>
    <t>BECHIS FRANCO</t>
  </si>
  <si>
    <t>BERTOLA LUCA</t>
  </si>
  <si>
    <t>DI MUCCI CARMELA</t>
  </si>
  <si>
    <t>FANTINO BATTISTA</t>
  </si>
  <si>
    <t>FASOGLIO MARIO</t>
  </si>
  <si>
    <t>GRAGLIA PAOLO</t>
  </si>
  <si>
    <t>MARCHESE SILVANA</t>
  </si>
  <si>
    <t>MASSAIA CRISTIANO</t>
  </si>
  <si>
    <t>TISSEUR SARA</t>
  </si>
  <si>
    <t>TOGNIN RITA</t>
  </si>
  <si>
    <t>TRIPPINI MARCO</t>
  </si>
  <si>
    <t>VALLAROLO ELENA FEDERICA</t>
  </si>
  <si>
    <t>COMUNE DI   AZZANO D'ASTI</t>
  </si>
  <si>
    <t>CAMPANILE CON SPIGA GRANO E VITE</t>
  </si>
  <si>
    <t>CARRETTO CLAUDIO</t>
  </si>
  <si>
    <t>CAMPANILE CON SPIGA DI GRANO E TRALCIO DI VITE IN UN CERCHIO</t>
  </si>
  <si>
    <t xml:space="preserve">CHIUSANO ENZO </t>
  </si>
  <si>
    <t>CUSSOTTO ANDREA</t>
  </si>
  <si>
    <t>CUSSOTTO GIUSEPPINA</t>
  </si>
  <si>
    <t>CUSSOTTO ROBERTO</t>
  </si>
  <si>
    <t>FERRON NATALE</t>
  </si>
  <si>
    <t>FONTANA BRUNO</t>
  </si>
  <si>
    <t>GENTA RENATO GIUSEPPE</t>
  </si>
  <si>
    <t>GERBI PAOLA</t>
  </si>
  <si>
    <t>GIOFFREDI EDOARDO EUGENIO</t>
  </si>
  <si>
    <t>OSELLA PAOLO</t>
  </si>
  <si>
    <t>SCARZELLA MASSIMO</t>
  </si>
  <si>
    <t>VIARENGO ANTONELLA</t>
  </si>
  <si>
    <t>COMUNE DI   BALDICHIERI D'ASTI</t>
  </si>
  <si>
    <t>PER BALDICHIERI</t>
  </si>
  <si>
    <t>CARELLI SIMONE</t>
  </si>
  <si>
    <t>CAMPANILE, SPIGA GRANO E GRAPPOLO UVA</t>
  </si>
  <si>
    <t>FORNO GIANLUCA</t>
  </si>
  <si>
    <t xml:space="preserve">ALFARANO GIUSEPPE </t>
  </si>
  <si>
    <t>BASANO DANIELE</t>
  </si>
  <si>
    <t>CHIUSANO CLAUDIO</t>
  </si>
  <si>
    <t>CICCONE FRANCESCO ANTONIO</t>
  </si>
  <si>
    <t>GAGLIARDI ANTONIO</t>
  </si>
  <si>
    <t>MIRAGLIA ALBERTO</t>
  </si>
  <si>
    <t>MUSSO PATRIZIA</t>
  </si>
  <si>
    <t>ROBINO GIANCARLO</t>
  </si>
  <si>
    <t>ROBINO STEFANO DOMENICO ANTONIO</t>
  </si>
  <si>
    <t>ROSINA MARCO</t>
  </si>
  <si>
    <t>SALASCO MARIALUISA</t>
  </si>
  <si>
    <t>SEBASTIANELLI GIORDANO</t>
  </si>
  <si>
    <t>CAMPANILE, SPIGA DI GRANO E GRAPPOLO D'UVA (IN BIANCO E NERO )</t>
  </si>
  <si>
    <t xml:space="preserve">BERTOLINO GIOVANNA </t>
  </si>
  <si>
    <t>BORGNINO PAOLO</t>
  </si>
  <si>
    <t>CAMPANELLA MAURIZIO</t>
  </si>
  <si>
    <t>CISI ALESSANDRO</t>
  </si>
  <si>
    <t>DONEGA' IGLES</t>
  </si>
  <si>
    <t>FASSIO CLAUDIO</t>
  </si>
  <si>
    <t>FASSIO VINCENZO</t>
  </si>
  <si>
    <t>MERLONE ROSANNA</t>
  </si>
  <si>
    <t>MINGOZZI DANIELE</t>
  </si>
  <si>
    <t>MONACO GABRIELLA</t>
  </si>
  <si>
    <t>SALERNO NICOLA</t>
  </si>
  <si>
    <t>TASSONE MERI</t>
  </si>
  <si>
    <t>COMUNE DI   BELVEGLIO</t>
  </si>
  <si>
    <t>UNITI PER BELVEGLIO - CON DUE MANI UNITE</t>
  </si>
  <si>
    <t>CRETAZ MICHELA</t>
  </si>
  <si>
    <t>PALLADINO PAOLA</t>
  </si>
  <si>
    <t>DOVA MIRKO DIEGO</t>
  </si>
  <si>
    <t>TRINCHERO SISTO BIAGIO GERMANO</t>
  </si>
  <si>
    <t>REGGIO TANIA</t>
  </si>
  <si>
    <t>BALDUZZI VALTER DOMENICO</t>
  </si>
  <si>
    <t>VIGNALE ELISA MARIANGELA</t>
  </si>
  <si>
    <t>VIGNALE SIMONE CELESTE</t>
  </si>
  <si>
    <t>MARTINENGO PAOLO</t>
  </si>
  <si>
    <t>VERCELLI STEFANO</t>
  </si>
  <si>
    <t>TARTAGLINO STEFANO</t>
  </si>
  <si>
    <t>SGANGA ALFREDO</t>
  </si>
  <si>
    <t>GIANOTTI CORRADO</t>
  </si>
  <si>
    <t>COMUNE DI   BERZANO SAN PIETRO</t>
  </si>
  <si>
    <t>VIVERE BERZANO</t>
  </si>
  <si>
    <t>FALLETTO ANNA</t>
  </si>
  <si>
    <t>UNITI PER BERZANO DI SAN  PIETRO</t>
  </si>
  <si>
    <t>TEJA SERGIO</t>
  </si>
  <si>
    <t>CAMPANILE, SPIGA DI GRANO E GRAPPOLI DI UVA CON SCRITTA VIVERE BERZANO</t>
  </si>
  <si>
    <t>CARBONATO STEFANO</t>
  </si>
  <si>
    <t>CASALEGNO ROBERTO</t>
  </si>
  <si>
    <t>DAMILANO DANIELA</t>
  </si>
  <si>
    <t>FALLETTO FABIO</t>
  </si>
  <si>
    <t>MONDO LEANDRO</t>
  </si>
  <si>
    <t xml:space="preserve">OSTINO ORNELLA </t>
  </si>
  <si>
    <t>PELLEGRINO FABIANA</t>
  </si>
  <si>
    <t>PITTALUGA EROS</t>
  </si>
  <si>
    <t>QUARANTINO ANGELA</t>
  </si>
  <si>
    <t>ROMANO CLAUDIO</t>
  </si>
  <si>
    <t>SARBORARIA ELENA</t>
  </si>
  <si>
    <t>VIDOTTO MARCO</t>
  </si>
  <si>
    <t>STRETTA DI MANO CON SCRITTA "UNITI PER BELVEGLIO DI SAN PIETRO"</t>
  </si>
  <si>
    <t>GORINO ELVIO</t>
  </si>
  <si>
    <t>MONTAN CARLA</t>
  </si>
  <si>
    <t>GERVASIO MARIO</t>
  </si>
  <si>
    <t>ALBINI GIORGIO</t>
  </si>
  <si>
    <t>POZZATI ROBERTA</t>
  </si>
  <si>
    <t>FORNASERO ELISA</t>
  </si>
  <si>
    <t>LUCA BATTISTA</t>
  </si>
  <si>
    <t>BOTTON PAOLO</t>
  </si>
  <si>
    <t>GIZZI NICOLA</t>
  </si>
  <si>
    <t>CELESTINO FELICE</t>
  </si>
  <si>
    <t xml:space="preserve">FICO ANITA </t>
  </si>
  <si>
    <t>SPINA NORMA</t>
  </si>
  <si>
    <t>COMUNE DI   BRUNO</t>
  </si>
  <si>
    <t>BRUNO PER TUTTI TUTTI PER BRUNO</t>
  </si>
  <si>
    <t>BO MANUELA</t>
  </si>
  <si>
    <t>UNITI PER BRUNO</t>
  </si>
  <si>
    <t>RIVERA MARIO</t>
  </si>
  <si>
    <t>LISTA CIVICA - BRUNO PER TUTTI TUTTI PER BRUNO</t>
  </si>
  <si>
    <t>BIASIO ANTONIO</t>
  </si>
  <si>
    <t>COCINO SILVIA</t>
  </si>
  <si>
    <t>D'ONOFRIO PIETRO</t>
  </si>
  <si>
    <t>IVALDI STEFANO</t>
  </si>
  <si>
    <t>MANZO STEFANO</t>
  </si>
  <si>
    <t>PASTORE ROBERTO</t>
  </si>
  <si>
    <t>PICCAROLO GIULIANA</t>
  </si>
  <si>
    <t>REGGIO ANDREA</t>
  </si>
  <si>
    <t>REMOTTI ANDREA</t>
  </si>
  <si>
    <t>ROBBA DAVIDE</t>
  </si>
  <si>
    <t>SCRIVANTI MORENO</t>
  </si>
  <si>
    <t>SOAVE ANGELO</t>
  </si>
  <si>
    <t>STRETTA DI MANO CON DICITURA UNITI PER BRUNO</t>
  </si>
  <si>
    <t>BONZO PIER LUIGI</t>
  </si>
  <si>
    <t>CERVETTI MASSIMO</t>
  </si>
  <si>
    <t>GUALA ALESSANDRO detto CHITO</t>
  </si>
  <si>
    <t>GUAZZOTTO BRUNA</t>
  </si>
  <si>
    <t>MARCHELLI GIUSEPPE</t>
  </si>
  <si>
    <t>PERFUMO GIULIO</t>
  </si>
  <si>
    <t>PERLINGER SONJA</t>
  </si>
  <si>
    <t>PESCE ELEONORA</t>
  </si>
  <si>
    <t>RAPETTI VALERIO ALESSANDRO</t>
  </si>
  <si>
    <t>RAVA GIANCARLO</t>
  </si>
  <si>
    <t>RICCI MATTIA</t>
  </si>
  <si>
    <t>VAZZOLA MANUEL</t>
  </si>
  <si>
    <t>COMUNE DI   BUBBIO</t>
  </si>
  <si>
    <t>CAMPANILE GRAPPOLO D'UVA E DUE SPIGHE</t>
  </si>
  <si>
    <t>MONDO FABIO</t>
  </si>
  <si>
    <t>CAMPANILE SORMONTANTE GRAPPOLO D'UVA CON DUE SPIGHE DI GRANO</t>
  </si>
  <si>
    <t>BELTRAME FRANCO</t>
  </si>
  <si>
    <t>BIANCO GIOVANNI</t>
  </si>
  <si>
    <t>BUSSO GUIDO</t>
  </si>
  <si>
    <t>CAFFARELLI MORGANA</t>
  </si>
  <si>
    <t>DEFILIPPI MASSIMO</t>
  </si>
  <si>
    <t>DEGIORGIS EZIO</t>
  </si>
  <si>
    <t>MORIELLI CLAUDIO</t>
  </si>
  <si>
    <t>REGGIO STEFANO</t>
  </si>
  <si>
    <t xml:space="preserve">ROVETA DANIELE </t>
  </si>
  <si>
    <t>TARDITO MARCO</t>
  </si>
  <si>
    <t>TIZZANI ELISABETTA</t>
  </si>
  <si>
    <t>TORRELLI GIANFRANCO</t>
  </si>
  <si>
    <t>COMUNE DI   BUTTIGLIERA D'ASTI</t>
  </si>
  <si>
    <t>SOLIDARIETA' SVILUPPO LAVORO</t>
  </si>
  <si>
    <t>RONCO GIOVANNI</t>
  </si>
  <si>
    <t>UNA NUOVA BUTTIGLIERA</t>
  </si>
  <si>
    <t>PESCARMONA DIOMEDE</t>
  </si>
  <si>
    <t>INSIEME PER BUTTIGLIERA</t>
  </si>
  <si>
    <t>BECHIS ROBERTO</t>
  </si>
  <si>
    <t>COLOMBA BIANCA SU SFONDO AZZURRO CON SCRITTA SOLIDARIETA' SVILUPPO LAVORO</t>
  </si>
  <si>
    <t>MANELLO SILVIO RENZO</t>
  </si>
  <si>
    <t>DE MICHELIS MARIO</t>
  </si>
  <si>
    <t>ARATO LUCIANO</t>
  </si>
  <si>
    <t>BIANCO LUIGINA IN MARUCCHI</t>
  </si>
  <si>
    <t>TAMAGNONE PIETRO</t>
  </si>
  <si>
    <t>BARBATANO NICOLA</t>
  </si>
  <si>
    <t>PENNAZZIO SILVIA IN GEMELLO</t>
  </si>
  <si>
    <t>AIASSA FRANCA IN CAPELLO</t>
  </si>
  <si>
    <t>GIORDANO GIUSEPPE</t>
  </si>
  <si>
    <t>MACCAGNO CAROLINA</t>
  </si>
  <si>
    <t>CAUDANA MATTEO</t>
  </si>
  <si>
    <t>BERARDI COSTANTINO</t>
  </si>
  <si>
    <t>PANORAMA COLLINARE A COLORI CON SCRITTA UNA NUOVA BUTTIGLIERA</t>
  </si>
  <si>
    <t>PESCARMONA WILLIAM</t>
  </si>
  <si>
    <t>PILOTTO STEFANIA IN GAZZOLA</t>
  </si>
  <si>
    <t>SALVADEGO ENRICO</t>
  </si>
  <si>
    <t>BECHIS GIORGIO</t>
  </si>
  <si>
    <t>AVELLINO LUIGI</t>
  </si>
  <si>
    <t>CROZZOLI MARIA FILOMENA IN MIGLIOTTI</t>
  </si>
  <si>
    <t>VIOTTI PATRIZIA IN MANGIAPANE</t>
  </si>
  <si>
    <t>MANGIAPANE GASPARE</t>
  </si>
  <si>
    <t>ABBA MARIO</t>
  </si>
  <si>
    <t>LISTA 3</t>
  </si>
  <si>
    <t>PROFILO DI CAMPAGNA IN VERDE CON SCRITTA INSIEME PER BUTTIGLIERA</t>
  </si>
  <si>
    <t>BORELLO MONICA</t>
  </si>
  <si>
    <t>BUGGIA ANTONELLA IN GEMELLO</t>
  </si>
  <si>
    <t>CAPELLINO FRANCESCA IN MARITANO</t>
  </si>
  <si>
    <t>CERNIGLIA FABIO</t>
  </si>
  <si>
    <t>CUCCO MICHELE</t>
  </si>
  <si>
    <t>GEMELLO SILVIO</t>
  </si>
  <si>
    <t>ICARDI ONORINA (detta IRMA ) IN CASETTA</t>
  </si>
  <si>
    <t>MARCHI TIZIANO</t>
  </si>
  <si>
    <t>MARZANO PAOLO</t>
  </si>
  <si>
    <t>MATTA GIAN CARLO</t>
  </si>
  <si>
    <t>MERITANO ENZO GIUSEPPE</t>
  </si>
  <si>
    <t>MUSSO ELIO</t>
  </si>
  <si>
    <t>COMUNE DI   CALAMANDRANA</t>
  </si>
  <si>
    <t>PACE LIBERTA' LAVORO</t>
  </si>
  <si>
    <t>ISNARDI FABIO</t>
  </si>
  <si>
    <t>PROGRESSO E SOLIDARIETA'</t>
  </si>
  <si>
    <t>SCANAVINO SECONDO</t>
  </si>
  <si>
    <t>PER CALAMANDRANA  LISTA CIVICA</t>
  </si>
  <si>
    <t>GABUTTO GUIDO</t>
  </si>
  <si>
    <t>IL POLO DELLA LIBERTA'</t>
  </si>
  <si>
    <t>DUE SPIGHE DI GRANO, RAGGI DI SOLE E BANDA COLORATA CON SCRITTA  2FABIO ISNARDI SINDACO" E SOTTO "PACE LIBERTA' LAVORO"</t>
  </si>
  <si>
    <t>CAVALLO MARIA GRAZIA</t>
  </si>
  <si>
    <t>BRONDA LUIGI</t>
  </si>
  <si>
    <t>GIACOBBE CRISTINA</t>
  </si>
  <si>
    <t>COLOMBO EMANUELE</t>
  </si>
  <si>
    <t>BALDIZZONE PAOLO</t>
  </si>
  <si>
    <t>LOVISOLO VITTORIO NATALE</t>
  </si>
  <si>
    <t>SPERTINO BRUNO</t>
  </si>
  <si>
    <t>ARASPI ALDO</t>
  </si>
  <si>
    <t>SOLITO MONICA</t>
  </si>
  <si>
    <t>NERVI FABIANA</t>
  </si>
  <si>
    <t>BURGIO DIEGO</t>
  </si>
  <si>
    <t>AMERIO ROBERTO</t>
  </si>
  <si>
    <t>SU SFONDO GIALLO DUE CERCHI UNO BLU E UNO ROSSO  CON SCRITTA SCANAVINO SINDACO E PROGRESSO E SOLIDARIETA'</t>
  </si>
  <si>
    <t>BORELLI IGINO</t>
  </si>
  <si>
    <t>BRANDONE TIZIANA IN DIOTTI</t>
  </si>
  <si>
    <t>CALVI MARIO</t>
  </si>
  <si>
    <t>CORDARA GIULIO</t>
  </si>
  <si>
    <t>DANIELE PIER OTTAVIO</t>
  </si>
  <si>
    <t>GATTI GIAN PAOLO</t>
  </si>
  <si>
    <t>GIRIBALDI BRUNO</t>
  </si>
  <si>
    <t>GOZZELLINO FRANCESCA</t>
  </si>
  <si>
    <t>MESCHIATI SILVIO</t>
  </si>
  <si>
    <t>ORUSA GIAMPAOLO</t>
  </si>
  <si>
    <t>PILLONE GIANLUCA</t>
  </si>
  <si>
    <t>TERRANOVA EMANUELA</t>
  </si>
  <si>
    <t>SU SFONDO BIANCO CINQUE STELLE GIALLE CON SCRITTE "PER CALAMANDRANA" E "LISTA CIVICA2</t>
  </si>
  <si>
    <t>BALESTRINO VITTORIO VINCENZO</t>
  </si>
  <si>
    <t>BERTA LAURETTA</t>
  </si>
  <si>
    <t>BERTOLA MARIO</t>
  </si>
  <si>
    <t>BOIDO STEFANO</t>
  </si>
  <si>
    <t>BORIO ANTONELLA</t>
  </si>
  <si>
    <t>BRAMBILLA PATRIZIA</t>
  </si>
  <si>
    <t>ERBETTA MARIKA</t>
  </si>
  <si>
    <t>LOVISOLO MAURO</t>
  </si>
  <si>
    <t>NIERO ADRIANO</t>
  </si>
  <si>
    <t>PAVESE FEDERICO</t>
  </si>
  <si>
    <t>LISTA 4</t>
  </si>
  <si>
    <t>SCRITTA IN ALTO "IL POLO DELLA LIBERTA'" E IN BASSO "SIGNETTI SINDACO "</t>
  </si>
  <si>
    <t xml:space="preserve">BERTA SERGIO </t>
  </si>
  <si>
    <t>REGGIO CARLA IN ONESTI</t>
  </si>
  <si>
    <t>RONCI MADDALENA IN SOLERI</t>
  </si>
  <si>
    <t>ROMANO' SANDRA IN MASOERO</t>
  </si>
  <si>
    <t>GALLESE CARLO</t>
  </si>
  <si>
    <t>CAVALLOTTO DARIO</t>
  </si>
  <si>
    <t>CAVALLOTTO GIOVANNI</t>
  </si>
  <si>
    <t>ROMANO CALOGERO</t>
  </si>
  <si>
    <t>ANFOSSO PASQUALE</t>
  </si>
  <si>
    <t>COMUNE DI   CALLIANO</t>
  </si>
  <si>
    <t>RONDINE CON SCRITTA "CALLIANO DOMANI"</t>
  </si>
  <si>
    <t>CISI ADRIANA</t>
  </si>
  <si>
    <t>PANORAMA CON SCRITTA "CALLIANO 2000"</t>
  </si>
  <si>
    <t>POLI ALFREDO</t>
  </si>
  <si>
    <t>SFONDO AZZURRO CON BANDIERA TRICOLORE NUVOLE E RONDINE CON SCRITTA "CALLIANO DOMANI"</t>
  </si>
  <si>
    <t xml:space="preserve"> MARTINENGO ROBERTO</t>
  </si>
  <si>
    <t>DE FRANCISCI FRANCESCO</t>
  </si>
  <si>
    <t>CARNOVALE ANDREA</t>
  </si>
  <si>
    <t>GIULIANO LORENZO</t>
  </si>
  <si>
    <t>INQUARTANA MARIO</t>
  </si>
  <si>
    <t xml:space="preserve">PREGNO ALESSANDRO </t>
  </si>
  <si>
    <t>GAUDIO BRUNA</t>
  </si>
  <si>
    <t>FEDERICO NICOLA</t>
  </si>
  <si>
    <t>PIA FRANCO</t>
  </si>
  <si>
    <t>GROSSO FRANCA</t>
  </si>
  <si>
    <t>PANORAMA DEL PAESE CON SCRITTO CALLIANO NEL 2000</t>
  </si>
  <si>
    <t>BELLUARDO PAOLO MARIA</t>
  </si>
  <si>
    <t>BELLUARDO LUIGI</t>
  </si>
  <si>
    <t>BENETTI ANDREA</t>
  </si>
  <si>
    <t>BERRUTI LUISELLA</t>
  </si>
  <si>
    <t>BERUTTI MARIELLA</t>
  </si>
  <si>
    <t>CUNIBERTI ANDREA</t>
  </si>
  <si>
    <t>DE LUCA GIAN PIERO</t>
  </si>
  <si>
    <t>LODO DANIELE</t>
  </si>
  <si>
    <t>PIRRA ORESTE</t>
  </si>
  <si>
    <t>PONCINI LORENZO</t>
  </si>
  <si>
    <t>PORRATO PIERITA</t>
  </si>
  <si>
    <t>TRICERRI ANDREA</t>
  </si>
  <si>
    <t>COMUNE DI   CALOSSO</t>
  </si>
  <si>
    <t>PERSONE IDEE IMPEGNO PER CALOSSO-PER CAMBIARE</t>
  </si>
  <si>
    <t>UGONIA GIUSEPPE</t>
  </si>
  <si>
    <t>VIVERE E MIGLIORARE INSIEME</t>
  </si>
  <si>
    <t>SERRA FRANCA</t>
  </si>
  <si>
    <t>FOTO CALOSSO CON SCRITTA "PERSONE IDEE IMPEGNO PER CALOSSO-PER CAMBIARE"</t>
  </si>
  <si>
    <t>BIFFI GIOVANNI</t>
  </si>
  <si>
    <t>DOMANDA ELEONORA</t>
  </si>
  <si>
    <t>FOGLIATI SIMONA</t>
  </si>
  <si>
    <t>GRASSO ELEONORA</t>
  </si>
  <si>
    <t>GRIMALDI PAOLO RENATO</t>
  </si>
  <si>
    <t>MARENCO ANDREA</t>
  </si>
  <si>
    <t>MOISO AMEDEO ( detto FRANCO)</t>
  </si>
  <si>
    <t>MORANDO MATTEO</t>
  </si>
  <si>
    <t>NEGRO EZIO</t>
  </si>
  <si>
    <t>PACE CARLO</t>
  </si>
  <si>
    <t>SCAGLIOLA FABIO</t>
  </si>
  <si>
    <t>VENTURINO ANDREA</t>
  </si>
  <si>
    <t xml:space="preserve">STRADE, COLLINE E IL PAESE DI CALOSSO CON SCRITTA VIVERE E MIGLIORARE INSIEME </t>
  </si>
  <si>
    <t>DALCIELO FRANCESCA IN MILORDINI</t>
  </si>
  <si>
    <t>CONESE SANTE</t>
  </si>
  <si>
    <t>DAFFARA WALTER</t>
  </si>
  <si>
    <t>GRASSO ANGELO</t>
  </si>
  <si>
    <t>GRASSO RENZO</t>
  </si>
  <si>
    <t>PASSAVANTI CARLO</t>
  </si>
  <si>
    <t>RODANO RICCARDO</t>
  </si>
  <si>
    <t>ROSSO BRUNA</t>
  </si>
  <si>
    <t>SANTERO MARCO</t>
  </si>
  <si>
    <t>SORIA ERMANNO</t>
  </si>
  <si>
    <t>SORIA VINCENZO</t>
  </si>
  <si>
    <t>VALENTE GIUSEPPE</t>
  </si>
  <si>
    <t>COMUNE DI   CAMERANO CASASCO</t>
  </si>
  <si>
    <t>DISEGNO PAESE CON SCRITTA "IL PAESE"</t>
  </si>
  <si>
    <t>BIANCO LAURETTA</t>
  </si>
  <si>
    <t>STRETTA DI MANO CON SCRITTA "IMPEGNO COLLABORAZIONE"</t>
  </si>
  <si>
    <t>PELISSERO LUIGI MAURO</t>
  </si>
  <si>
    <t>PAESE CON DISEGNO STILIZZATO DI COLLINE E SOLE CON SCRITTA "IL PAESE"</t>
  </si>
  <si>
    <t>DEL FIUME DANILA</t>
  </si>
  <si>
    <t>DEZANI FRANCO</t>
  </si>
  <si>
    <t>DI MEO ESTER IN COSTA</t>
  </si>
  <si>
    <t>FAVITTA GIUSEPPE</t>
  </si>
  <si>
    <t>GAVELLO MAURO</t>
  </si>
  <si>
    <t>MUSSA FABIO</t>
  </si>
  <si>
    <t>NEBIOLO MONICA</t>
  </si>
  <si>
    <t>PENNA GIOVANNI</t>
  </si>
  <si>
    <t>PENNA VALTER</t>
  </si>
  <si>
    <t>PERACCHIONE PIERO CARLO</t>
  </si>
  <si>
    <t>PONZIO PAOLA</t>
  </si>
  <si>
    <t>ROMANO ANTONIO</t>
  </si>
  <si>
    <t>STRETTA DI MANO CON SCRITTA "IMPEGNO COLLABORAZIONE "</t>
  </si>
  <si>
    <t>MUSSA LUIGINO</t>
  </si>
  <si>
    <t>ZULIANI TERESINA</t>
  </si>
  <si>
    <t>GIANOTTI VALENTINA</t>
  </si>
  <si>
    <t>ZANCHETTA GINO</t>
  </si>
  <si>
    <t>ROSSO GIOVANNI MAURO</t>
  </si>
  <si>
    <t>PARIGI ROBERTO</t>
  </si>
  <si>
    <t>GAVELLO ROBERTO</t>
  </si>
  <si>
    <t>DEL FIUME JESSICA</t>
  </si>
  <si>
    <t>VANARA GIACOMO</t>
  </si>
  <si>
    <t>LAMBERTI FABRIZIO LUIGI</t>
  </si>
  <si>
    <t>BOSIO ROBERTO</t>
  </si>
  <si>
    <t>MUSSA FRANCESCO</t>
  </si>
  <si>
    <t xml:space="preserve"> </t>
  </si>
  <si>
    <t>COMUNE DI   CANELLI</t>
  </si>
  <si>
    <t>SIMBOLI POPOLO LIBERTA' E LEGA NORD</t>
  </si>
  <si>
    <t>BIELLI OSCAR</t>
  </si>
  <si>
    <t>SCRITTA "PER CANELLI" "FOGLIATI SINDACO"</t>
  </si>
  <si>
    <t>FOGLIATI FAUSTO</t>
  </si>
  <si>
    <t>SCRITTA "CANELLI SI" "GABUSI SINDACO"</t>
  </si>
  <si>
    <t>GABUSI MARCO</t>
  </si>
  <si>
    <t>CERCHIO CON I SIMBOLI DEL POPOLO DELLA LIBERTA' E LEGA NORD</t>
  </si>
  <si>
    <t>ALBERTI MARTINA</t>
  </si>
  <si>
    <t>AMERIO ATTILIO</t>
  </si>
  <si>
    <t>ARALDO ROBERTO</t>
  </si>
  <si>
    <t>BUSSOLINO ALBERTO</t>
  </si>
  <si>
    <t>CAPRA LAURA MARIA CRISTINA</t>
  </si>
  <si>
    <t>CASTAGNO IDOLO</t>
  </si>
  <si>
    <t>FIORINI MAUEL</t>
  </si>
  <si>
    <t>GALLO GIORGIO</t>
  </si>
  <si>
    <t>GIORNO LUIGI</t>
  </si>
  <si>
    <t>INVERNIZZI PIERANTONIO</t>
  </si>
  <si>
    <t>LANERO GIORGIO</t>
  </si>
  <si>
    <t>MADEO ETTORE ALBERTO</t>
  </si>
  <si>
    <t>NOVELLI LUISELLA</t>
  </si>
  <si>
    <t xml:space="preserve">PARODI MATTEO </t>
  </si>
  <si>
    <t>ROBBA ROBERTO</t>
  </si>
  <si>
    <t>SALVETTI BRUNO CARLO</t>
  </si>
  <si>
    <t>TOSTI ANNAMARIA</t>
  </si>
  <si>
    <t>TOSTI OSCAR</t>
  </si>
  <si>
    <t>VIETRI GIOVANNI</t>
  </si>
  <si>
    <t>ZAMBONI MAURO</t>
  </si>
  <si>
    <t>BORGO DI VILLANUOVA CON SCRITTE "PER CANELLI - FOGLIATI SINDACO"</t>
  </si>
  <si>
    <t>AROSSA FABIO</t>
  </si>
  <si>
    <t>BISCALDI GIOVANNI</t>
  </si>
  <si>
    <t>BOTTERO PAOLA</t>
  </si>
  <si>
    <t>CAMPIA ELDA</t>
  </si>
  <si>
    <t>CARILLO FLAVIO</t>
  </si>
  <si>
    <t>CAVALLERO LUIGI</t>
  </si>
  <si>
    <t>CAVALLO ROBERTO</t>
  </si>
  <si>
    <t>COCINO SIMONA</t>
  </si>
  <si>
    <t>COLLA ENRICO</t>
  </si>
  <si>
    <t>CORTESE FRANCESCA</t>
  </si>
  <si>
    <t>GANGITANO GIUSEPPE</t>
  </si>
  <si>
    <t>MONTEPELOSO MONICA</t>
  </si>
  <si>
    <t>PANZA MICHELE</t>
  </si>
  <si>
    <t>POMARI ANNA MARIA IN MOZZONE</t>
  </si>
  <si>
    <t>ROBINO PIERGIORGIO</t>
  </si>
  <si>
    <t>SACCO MARIELLA</t>
  </si>
  <si>
    <t>SALSI ENRICO</t>
  </si>
  <si>
    <t>VEDELAGO ORIANA</t>
  </si>
  <si>
    <t>VERCELLI PAOLO</t>
  </si>
  <si>
    <t>VICINO ANDREA GIOVANNI</t>
  </si>
  <si>
    <t>CERCHIO TRICOLORE CON 12 STELLE DORATE E SCRITTA "CANELLI SI"  "GABUSI SINDACO"</t>
  </si>
  <si>
    <t>MARMO ROBERTO</t>
  </si>
  <si>
    <t>BALESTRIERI FRANCESCA</t>
  </si>
  <si>
    <t>BONA JESSICA</t>
  </si>
  <si>
    <t>BOTTERO PIERO</t>
  </si>
  <si>
    <t>CAMPOPIANO GIAN FRANCO DETTO DENNI</t>
  </si>
  <si>
    <t>CECCONATO FIRMINO</t>
  </si>
  <si>
    <t>DONNARUMMA ANTIMO</t>
  </si>
  <si>
    <t>FERRARIS GIANCARLO</t>
  </si>
  <si>
    <t>FOTI MARIALUISA</t>
  </si>
  <si>
    <t>GAI ALDO DETTO TAFFINI</t>
  </si>
  <si>
    <t>GANDOLFO PAOLO</t>
  </si>
  <si>
    <t>MERLINO FEDERICO</t>
  </si>
  <si>
    <t>MERLINO PIERCARLO</t>
  </si>
  <si>
    <t>PANAZZOLO LUIGI</t>
  </si>
  <si>
    <t>PERNA ANTONIO</t>
  </si>
  <si>
    <t>ROSSO ALESSANDRO</t>
  </si>
  <si>
    <t>SCAGLIOLA FLAVIO GIACOMO</t>
  </si>
  <si>
    <t>TORTOROGLIO ANDREA</t>
  </si>
  <si>
    <t>VASSALLO MARTINA</t>
  </si>
  <si>
    <t>COMUNE DI   CANTARANA</t>
  </si>
  <si>
    <t>STEMMA CON 3 COLLINE - UNITI PER CANTARANA</t>
  </si>
  <si>
    <t>FERRERO MARCO</t>
  </si>
  <si>
    <t>GRAPPOLO E CAMPANILE A COLORI</t>
  </si>
  <si>
    <t>FRANCO ROBERTA</t>
  </si>
  <si>
    <t>STEMMA CON 3 COLLINE E SCRITTA "UNITI PER CANTARANA"</t>
  </si>
  <si>
    <t>BONELLO MARGHERITA IN CERCHIO</t>
  </si>
  <si>
    <t>CAMILLO DAVIDE GIUSEPPE</t>
  </si>
  <si>
    <t>COIRO DANIELE</t>
  </si>
  <si>
    <t>FACCIORUSSO DOMENICO</t>
  </si>
  <si>
    <t>MAROCCO GIANDOMENICO</t>
  </si>
  <si>
    <t>NAVONE ETTORE</t>
  </si>
  <si>
    <t>NIVINO MATTEO</t>
  </si>
  <si>
    <t>NOVARA CLAUDIA IN FERRARO</t>
  </si>
  <si>
    <t>RASINI DI MORTIGLIENCO GIULIO VITTORIO</t>
  </si>
  <si>
    <t>VENTURI MANUELA IN PANETTA</t>
  </si>
  <si>
    <t>AUDENINO LAURA</t>
  </si>
  <si>
    <t>CANTA ROSELLA</t>
  </si>
  <si>
    <t>CERRATO GIUSEPPE</t>
  </si>
  <si>
    <t>COGNOLATO MASSIMO</t>
  </si>
  <si>
    <t>GAMBINI CARLA</t>
  </si>
  <si>
    <t>GERBI VINCENZO ANDREA</t>
  </si>
  <si>
    <t>MERLONE GIUSEPPE</t>
  </si>
  <si>
    <t>MORANDO MASSIMO</t>
  </si>
  <si>
    <t>MURLO ROBERTO</t>
  </si>
  <si>
    <t>NOVARA ERNESTO</t>
  </si>
  <si>
    <t>NOVARA PIERO</t>
  </si>
  <si>
    <t>VENTURI ALFREDO</t>
  </si>
  <si>
    <t>COMUNE DI   CASSINASCO</t>
  </si>
  <si>
    <t>MANI UNITE CON SCRITTA IMPEGN O PER CASSINASCO</t>
  </si>
  <si>
    <t>PRIMOSIG SERGIO</t>
  </si>
  <si>
    <t>MANI UNITE CON SCRITTA IMPEGNO PER CASSINASCO</t>
  </si>
  <si>
    <t>BENAGLIA DAVIDE</t>
  </si>
  <si>
    <t>CAPRA ERCOLE</t>
  </si>
  <si>
    <t>CERUTTI PERGIUSEPPE</t>
  </si>
  <si>
    <t>CHIRIOTTI BARBARA IN CILLIS</t>
  </si>
  <si>
    <t>GIACONE LEONARDO</t>
  </si>
  <si>
    <t>IMBROSIANO MARIA IN DI SANTO</t>
  </si>
  <si>
    <t>POGGIO MASSIMO</t>
  </si>
  <si>
    <t>QUASSOLO MARIA ANTONIETTA</t>
  </si>
  <si>
    <t>SANTAMARIA SIMONA</t>
  </si>
  <si>
    <t>SANTI GIUSEPPE</t>
  </si>
  <si>
    <t>SCARAMPI GRAZIELLA IN CAPRA</t>
  </si>
  <si>
    <t>SIMONELLA MAURO</t>
  </si>
  <si>
    <t>COMUNE DI   CASTAGNOLE DELLE LANZE</t>
  </si>
  <si>
    <t>PAESAGGIO VINICOLO "CASTAGNOLE DEMOCRATICA"</t>
  </si>
  <si>
    <t>BORRIONE PAOLA</t>
  </si>
  <si>
    <t>SCRITTA "CASTAGNOLE LANZE C'E'"</t>
  </si>
  <si>
    <t>BREZZO GIORGIO</t>
  </si>
  <si>
    <t>SCRITTA " CON NOI PER CASTAGNOLE"</t>
  </si>
  <si>
    <t>VIOLARDO MARCO</t>
  </si>
  <si>
    <t>PAESAGGIO VINICOLO CON ARCOBALENO IN VARI COLORI E SCRITTA "CASTAGNOLE DEMOCRATICA"</t>
  </si>
  <si>
    <t>AKRIMI MOHAMED MOULDI</t>
  </si>
  <si>
    <t>BIAMINO WALTER</t>
  </si>
  <si>
    <t>CAVALLERIS CHIARA</t>
  </si>
  <si>
    <t>COGLIANDRO PIETRO</t>
  </si>
  <si>
    <t>CORTESE FIORENZA CATERINA</t>
  </si>
  <si>
    <t>DI FIRMA MARIA TERESA IN COGLIANDRO</t>
  </si>
  <si>
    <t>GHIONE LUISELLA</t>
  </si>
  <si>
    <t xml:space="preserve">GIACHINO MASSIMO </t>
  </si>
  <si>
    <t>GIULIANO MICAELE</t>
  </si>
  <si>
    <t>GRISERI ENRICO</t>
  </si>
  <si>
    <t>MOSSINO CHIARA</t>
  </si>
  <si>
    <t>RIZZO CALOGERO</t>
  </si>
  <si>
    <t>PAESAGGIO CON SCRITTA "CASTAGNOLE LANZE C'E'"</t>
  </si>
  <si>
    <t>AMIANTO TERESIO</t>
  </si>
  <si>
    <t>APPENDINO UMBERTO</t>
  </si>
  <si>
    <t>BONGIOVANNI ANGELO</t>
  </si>
  <si>
    <t>BORDINO GIUSEPPE (BEPPE)</t>
  </si>
  <si>
    <t>CANAVERO CLAUDIO</t>
  </si>
  <si>
    <t>BORIO PAOLA</t>
  </si>
  <si>
    <t>DALLA VIA GIUSEPPE</t>
  </si>
  <si>
    <t>DELMASTRO GIUSEPPE</t>
  </si>
  <si>
    <t>DELMASTRO MARIO</t>
  </si>
  <si>
    <t>D'INGEO ELENA</t>
  </si>
  <si>
    <t>FERRERO MARIA LUISA</t>
  </si>
  <si>
    <t>RAVERTA AMBROGIO</t>
  </si>
  <si>
    <t>SELENU MONICA</t>
  </si>
  <si>
    <t>SIRENA MARIA CONCETTA</t>
  </si>
  <si>
    <t>TUMMOLO GIOVANNI</t>
  </si>
  <si>
    <t>CAMPANILE DI PINO D'ASTI - TRADIZIONE E PROGRESSO</t>
  </si>
  <si>
    <t>SORO SILVIA</t>
  </si>
  <si>
    <t>ALESSI GABRIELA</t>
  </si>
  <si>
    <t>CATTIN BRUNA</t>
  </si>
  <si>
    <t>DELMASTRO DANIELA SILVIA</t>
  </si>
  <si>
    <t>NATTA GIADA</t>
  </si>
  <si>
    <t>DELMASTRO LUIGINA</t>
  </si>
  <si>
    <t>BERRA EMILIA</t>
  </si>
  <si>
    <t>GHIOTTI FRANCESCO</t>
  </si>
  <si>
    <t>ROSSI DANIELE</t>
  </si>
  <si>
    <t>BIANCO STEFANO</t>
  </si>
  <si>
    <t>BARBIERO MARIO</t>
  </si>
  <si>
    <t>RAMELLO FRANCO</t>
  </si>
  <si>
    <t>COMUNE DI   PORTACOMARO</t>
  </si>
  <si>
    <t>INSIEME PER CRESCERE</t>
  </si>
  <si>
    <t>MARGARINO MARIO</t>
  </si>
  <si>
    <t>PORTACOMARO E MIGLIANDOLO</t>
  </si>
  <si>
    <t>FIORENZO VINCENZO</t>
  </si>
  <si>
    <t>VALTER PIERINI SINDACO</t>
  </si>
  <si>
    <t>PIERINI VALTER VITTORIO ANTONIO</t>
  </si>
  <si>
    <t>STRETTA DI MANO CON  SCRITTA INSIEME PER CRESCERE</t>
  </si>
  <si>
    <t>BERTOLINO VINCENZO ORESTE</t>
  </si>
  <si>
    <t>BEVILACQUA FRANCA</t>
  </si>
  <si>
    <t>BORELLO FRANCA</t>
  </si>
  <si>
    <t>CASTELLI GIUSEPPE</t>
  </si>
  <si>
    <t>CELLINO RENATO</t>
  </si>
  <si>
    <t>DURANDO LAURA</t>
  </si>
  <si>
    <t>FASSIO BRUNO</t>
  </si>
  <si>
    <t>MACARIO LUIGI</t>
  </si>
  <si>
    <t>PACE GIUSEPPE</t>
  </si>
  <si>
    <t>RAVIOLA PAOLO</t>
  </si>
  <si>
    <t>VILLAFRATE CLELIA</t>
  </si>
  <si>
    <t>ZANETTI RADOLFO</t>
  </si>
  <si>
    <t>LISTA CIVICA  - AMBIENTE - PORTACOMARO E MIGLIANDOLO</t>
  </si>
  <si>
    <t>BERRUTI TRISTANO</t>
  </si>
  <si>
    <t>BIANCHINI RITA MARIA</t>
  </si>
  <si>
    <t>BUSINARO MARZIA</t>
  </si>
  <si>
    <t>CARDELLO GUIDO</t>
  </si>
  <si>
    <t>CASONI DANIELE</t>
  </si>
  <si>
    <t>DE MAIO ANTONINO</t>
  </si>
  <si>
    <t>FERRARIS ELISA</t>
  </si>
  <si>
    <t>LAROCCA MARIA MONTAGNA</t>
  </si>
  <si>
    <t>MESCHIA MATTEO</t>
  </si>
  <si>
    <t>MURARO FEDERICA</t>
  </si>
  <si>
    <t>NEGRISOLO FALVIO</t>
  </si>
  <si>
    <t>PIERI MARCO</t>
  </si>
  <si>
    <t>VIVIAMO PORTACOMARO E MIGLIANDOLO IN CARATTERE VERDE</t>
  </si>
  <si>
    <t>BALLIANO ALESSANDRO</t>
  </si>
  <si>
    <t>BENSI STEFANIA IN COTTI</t>
  </si>
  <si>
    <t>BERGAMO MARCO</t>
  </si>
  <si>
    <t>BOSIA UGO</t>
  </si>
  <si>
    <t>CUSIMANO GIORGIO</t>
  </si>
  <si>
    <t>D'ANNA PAOLO</t>
  </si>
  <si>
    <t>DURANDO RICCARDO</t>
  </si>
  <si>
    <t>GINO ROBERTO</t>
  </si>
  <si>
    <t>RASERO DANIELA IN GARDINO</t>
  </si>
  <si>
    <t>RATTI ALESSIA</t>
  </si>
  <si>
    <t>STIVAL FABIO</t>
  </si>
  <si>
    <t>VESPA INES IN CERSOMINO</t>
  </si>
  <si>
    <t>COMUNE DI   REFRANCORE</t>
  </si>
  <si>
    <t>INSIEME</t>
  </si>
  <si>
    <t>MORTARA MARIO</t>
  </si>
  <si>
    <t>POPOLO DI REFRANCORE</t>
  </si>
  <si>
    <t>ACCORNERO PIERCARLO</t>
  </si>
  <si>
    <t>DUE MANI STRETTE CON SCRITTA INSIEME</t>
  </si>
  <si>
    <t>MUSSIO ITALO</t>
  </si>
  <si>
    <t>BERUTTI ROBERTO PIERMARIA</t>
  </si>
  <si>
    <t>BOCCIA MASSIMO</t>
  </si>
  <si>
    <t>CASCIANO CHIARA</t>
  </si>
  <si>
    <t>FERRERI MARINA</t>
  </si>
  <si>
    <t>FERRI FABIO</t>
  </si>
  <si>
    <t>GAMBA GIANPIERO</t>
  </si>
  <si>
    <t>GAVAZZA ROBERTO</t>
  </si>
  <si>
    <t>QUAGLIATA VINCENZO</t>
  </si>
  <si>
    <t>VERGANO ROBERTO</t>
  </si>
  <si>
    <t>VILLA MADDALENA</t>
  </si>
  <si>
    <t>ZEPPA MARISA IN TESSITORE</t>
  </si>
  <si>
    <t xml:space="preserve">GRAFICO OBLIQUO TRICOLORE CON SCRITTA POPOLO DI REFRANCORE </t>
  </si>
  <si>
    <t>INGROSSO ANTONIO</t>
  </si>
  <si>
    <t>TREVISAN MARCO</t>
  </si>
  <si>
    <t>MERLONE KRISTIAN</t>
  </si>
  <si>
    <t>ZANOLO MICHELA</t>
  </si>
  <si>
    <t>SILLANO ANGELO</t>
  </si>
  <si>
    <t>FERRARIS FRANCO OVIDIO GUGLIELMO</t>
  </si>
  <si>
    <t>MAGGIORA  EMANUELE</t>
  </si>
  <si>
    <t>RAPALLO GIADA</t>
  </si>
  <si>
    <t>MAGGIORA GIANPIERO</t>
  </si>
  <si>
    <t>COMUNE DI   REVIGLIASCO D'ASTI</t>
  </si>
  <si>
    <t>PER REVIGLIASCO D'ASTI</t>
  </si>
  <si>
    <t>TERZUOLO BIANCA MARINA IN SANSALVADORE</t>
  </si>
  <si>
    <t>TORRE SPIGA E TRALCIO VITE</t>
  </si>
  <si>
    <t>NOVARA LAURA</t>
  </si>
  <si>
    <t>SALVADANAIO CON TORRE CAMPANARIA " REVIGLIASCO D'ASTI"</t>
  </si>
  <si>
    <t>CONTI NATALIA IN PUJA</t>
  </si>
  <si>
    <t>MASSANO ANDREA</t>
  </si>
  <si>
    <t>ROSSO GIAN LUCA</t>
  </si>
  <si>
    <t>DOANO GIUSEPPE</t>
  </si>
  <si>
    <t>MONTANELLA ANTONIO</t>
  </si>
  <si>
    <t>GHERLONE FIORENZA IN VENTURINO</t>
  </si>
  <si>
    <t>NOSENZO MICHELINO</t>
  </si>
  <si>
    <t>MACCARIO PAOLO</t>
  </si>
  <si>
    <t>GERBO ALESSANDRO</t>
  </si>
  <si>
    <t>TOSO GIORGIO</t>
  </si>
  <si>
    <t>LUMELLO ANTONIO</t>
  </si>
  <si>
    <t>TORRE CAMPANARIA CON SPIGA DI GRANO E TRALCIO VITE INCROCIATI</t>
  </si>
  <si>
    <t>CONTI GIANLUIGI</t>
  </si>
  <si>
    <t>CONTORNO GIUSEPPE</t>
  </si>
  <si>
    <t>FALCIER FRANCO</t>
  </si>
  <si>
    <t>FORNO GIUSEPPE</t>
  </si>
  <si>
    <t>GARETTO GIOVANNI</t>
  </si>
  <si>
    <t>GUELFO CLAUDIO</t>
  </si>
  <si>
    <t>MARELLO MAURIZIO</t>
  </si>
  <si>
    <t>MARELLO PLACIDO</t>
  </si>
  <si>
    <t>MASSETTI GIUSEPPE TERESIO</t>
  </si>
  <si>
    <t>NOSENZO FELICE</t>
  </si>
  <si>
    <t xml:space="preserve">RAINERO ANNA MARIA </t>
  </si>
  <si>
    <t>SANDRI GRAZIELLA</t>
  </si>
  <si>
    <t>COMUNE DI   ROBELLA</t>
  </si>
  <si>
    <t>RINNOVAMENTO NELLA CONTINUITA'</t>
  </si>
  <si>
    <t>TURINO GIUSEPPE</t>
  </si>
  <si>
    <t>TORRE SU COLLINA ALBERI</t>
  </si>
  <si>
    <t>CORNO SERGIO</t>
  </si>
  <si>
    <t>DUE MANI CHE SI STRINGONO CON TRE SPIGHE DI  COLORE GIALLO</t>
  </si>
  <si>
    <t>BAROCCO MAURO</t>
  </si>
  <si>
    <t>BERGOGLIO BRUNO</t>
  </si>
  <si>
    <t>BERGOGLIO EMANUELA</t>
  </si>
  <si>
    <t>BERGOGLIO FRANCO</t>
  </si>
  <si>
    <t>CAVALLITO ENRICO</t>
  </si>
  <si>
    <t>CONTI LUCIANA</t>
  </si>
  <si>
    <t>DEFENDI GIOVANNI</t>
  </si>
  <si>
    <t>GAVOSTO CLAUDIO</t>
  </si>
  <si>
    <t>GAVOSTO SERGIO</t>
  </si>
  <si>
    <t>GENNARO RENZO</t>
  </si>
  <si>
    <t>MASINO PROSPERINO</t>
  </si>
  <si>
    <t>MASSAGLIA STEFANO</t>
  </si>
  <si>
    <t>TORRE SU DI UNA COLLINA CON ALBERI</t>
  </si>
  <si>
    <t>ALBERTI RENATA</t>
  </si>
  <si>
    <t>ALESSIO DANIELE</t>
  </si>
  <si>
    <t>BOGINO GRAZIELLA</t>
  </si>
  <si>
    <t>BONGIOVANNI MARIO ROBERTO DOMENICO</t>
  </si>
  <si>
    <t>CANELLA CLAUDIA</t>
  </si>
  <si>
    <t>CERCHIO ALBERTO</t>
  </si>
  <si>
    <t>CORDANI SABINA</t>
  </si>
  <si>
    <t>D'ALTOE' EUGENIO</t>
  </si>
  <si>
    <t>EMANUEL BRUNO</t>
  </si>
  <si>
    <t>GALLO CARLA</t>
  </si>
  <si>
    <t>MARTINI GIUSEPPE</t>
  </si>
  <si>
    <t>PAPI MARIO</t>
  </si>
  <si>
    <t>COMUNE DI   ROCCA D'ARAZZO</t>
  </si>
  <si>
    <t>UNINE ROCCHESE</t>
  </si>
  <si>
    <t>AVIDANO GIOVANNI MIRANDO</t>
  </si>
  <si>
    <t>TORRE CAMPANILE E SCRITTA UNIONE ROCCHESE</t>
  </si>
  <si>
    <t>BELLA PATRIZIA</t>
  </si>
  <si>
    <t>BERTA PIERLUIGI</t>
  </si>
  <si>
    <t>BOGETTI RENATO GIUSEPPE</t>
  </si>
  <si>
    <t>CURCIO FEDERICA</t>
  </si>
  <si>
    <t>FONTANA LAURA</t>
  </si>
  <si>
    <t>MAGGIORA MARCO</t>
  </si>
  <si>
    <t>MANETTA DOEMNICO</t>
  </si>
  <si>
    <t>MASENGA DANIELA</t>
  </si>
  <si>
    <t>MASSANO DOMENICO</t>
  </si>
  <si>
    <t>PIANO BRUNO</t>
  </si>
  <si>
    <t>POGGIO LEONARDO</t>
  </si>
  <si>
    <t>RAINERI GIUSEPPE GERMANO</t>
  </si>
  <si>
    <t>COMUNE DI   ROCCAVERANO</t>
  </si>
  <si>
    <t>IMPENGO - COLLABORAZIONE</t>
  </si>
  <si>
    <t>GARBARINO LUIGI</t>
  </si>
  <si>
    <t>TORRE QUADRATA E MERLATA</t>
  </si>
  <si>
    <t>CIRIO FRANCESCO ENRICO</t>
  </si>
  <si>
    <t>DUE MANI CHE SI STRINGONO CON SCRITTA IMPEGNO E COLLABORAZIONE</t>
  </si>
  <si>
    <t>BARBERO GIOVANNI</t>
  </si>
  <si>
    <t>BARBERO GIUSEPPE GIOVANNI</t>
  </si>
  <si>
    <t>BRUNA ORLANDINO</t>
  </si>
  <si>
    <t>BURALLI SERGIO</t>
  </si>
  <si>
    <t>GAIONE IVO</t>
  </si>
  <si>
    <t>GALLESE LUCIANO</t>
  </si>
  <si>
    <t>GARBARINO GIOVANNI MASSIMO</t>
  </si>
  <si>
    <t>GIUSIO PIER ANTONIO</t>
  </si>
  <si>
    <t>RIZZOLO CARLO GIUSEPPE</t>
  </si>
  <si>
    <t xml:space="preserve">TARDITO CORRADO </t>
  </si>
  <si>
    <t>TETI ALESSANDRO</t>
  </si>
  <si>
    <t>VISCONTI GIANFRANCO</t>
  </si>
  <si>
    <t>TORRE QUADRATA E MERLATA SU COLLINA CON ALBERI</t>
  </si>
  <si>
    <t>BARBERO ANDREA DETTO ADRIANO</t>
  </si>
  <si>
    <t>BARBERO MARCELLO</t>
  </si>
  <si>
    <t>BOGLIOLO FEDERICO</t>
  </si>
  <si>
    <t>CAPRA GIANCARLO</t>
  </si>
  <si>
    <t>DOGLIOTTI MARCO</t>
  </si>
  <si>
    <t>GARBARINO MICHELE DETTO SILVANO</t>
  </si>
  <si>
    <t>GRAPPIOLO SIMONE</t>
  </si>
  <si>
    <t>MARTINIANO PIERCARLO</t>
  </si>
  <si>
    <t>MURATORE BARBARA</t>
  </si>
  <si>
    <t>POGGIO MIRCO</t>
  </si>
  <si>
    <t>RIZZOLO PIETRO</t>
  </si>
  <si>
    <t>VERGELLATO FABIO</t>
  </si>
  <si>
    <t>COMUNE DI   ROCCHETTA PALAFEA</t>
  </si>
  <si>
    <t>RINNOVAMENTO DEMOCRATICO</t>
  </si>
  <si>
    <t>GALLO GIUSEPPE</t>
  </si>
  <si>
    <t>LIBERTA' E PARTECIPAZIONE</t>
  </si>
  <si>
    <t>AIELLO CLAUDIO</t>
  </si>
  <si>
    <t>RINNOVAMENTO DEMOCRATICO CON STRETTA DI MANO</t>
  </si>
  <si>
    <t>RATTAZZO GIUSEPPE</t>
  </si>
  <si>
    <t>BORGATTA ANNA IN SCANAVINO</t>
  </si>
  <si>
    <t>PONTI GIOVANNI</t>
  </si>
  <si>
    <t>CASALEGNO CLAUDIO</t>
  </si>
  <si>
    <t xml:space="preserve">CONTE ROBERTO </t>
  </si>
  <si>
    <t>DELMASTRO ROMANO</t>
  </si>
  <si>
    <t>GIANASSO LORENZO</t>
  </si>
  <si>
    <t>MODA BRUNO</t>
  </si>
  <si>
    <t>FILIPELLO EMILIANO</t>
  </si>
  <si>
    <t>FRESIA LUIGI</t>
  </si>
  <si>
    <t>MOLINO MARIA</t>
  </si>
  <si>
    <t>MUSSO MARCO</t>
  </si>
  <si>
    <t>MUSSO SILVIO</t>
  </si>
  <si>
    <t>RAGO ANTONIO</t>
  </si>
  <si>
    <t>REDINI LUISA</t>
  </si>
  <si>
    <t>TURCO ANGELO</t>
  </si>
  <si>
    <t>RESTI DEL CASTELLO CON SCRITTA "RISVELGIO CASTELNOVESE"</t>
  </si>
  <si>
    <t>FILIPELLO GUIDO EUSEBIO</t>
  </si>
  <si>
    <t>ADDIS GIOVANNA</t>
  </si>
  <si>
    <t>BIASIN FRANCO</t>
  </si>
  <si>
    <t>BRACHET COTA BRUNO</t>
  </si>
  <si>
    <t>DAMILANO SILVIA MARIA</t>
  </si>
  <si>
    <t>DELPOZZO MARIA IDA</t>
  </si>
  <si>
    <t>GARBARINI STEFANO</t>
  </si>
  <si>
    <t>GRAGLIA REMO GIOVANNI</t>
  </si>
  <si>
    <t>MARCHISIO SERGIO</t>
  </si>
  <si>
    <t>MATTA MARIA TERESA</t>
  </si>
  <si>
    <t xml:space="preserve">MOLINO FULVIO </t>
  </si>
  <si>
    <t>PETRACCO PIERO GIOVANNI</t>
  </si>
  <si>
    <t>ROGGERO ALBERTO</t>
  </si>
  <si>
    <t>STURA SUSANNA</t>
  </si>
  <si>
    <t xml:space="preserve">VEGLIO CLAUDIO </t>
  </si>
  <si>
    <t>ZUCCA GUIDO</t>
  </si>
  <si>
    <t>COMUNE DI   CASTEL ROCCHERO</t>
  </si>
  <si>
    <t>CASTEL ROCCHERO - NEL CUORE -</t>
  </si>
  <si>
    <t>IUPPA LUIGI</t>
  </si>
  <si>
    <t>LISTA INSIEME PER CAMBIARE</t>
  </si>
  <si>
    <t>BO ALBERTO MARIA</t>
  </si>
  <si>
    <t>PAESAGGIO PITTORICO CON SCRITTA " CASTEL ROCCHERO NEL CUORE</t>
  </si>
  <si>
    <t>BIELLI DANIELA</t>
  </si>
  <si>
    <t>GAVIGLIO CARLA</t>
  </si>
  <si>
    <t>IVALDI TERESA</t>
  </si>
  <si>
    <t>LEO ANGELA DETTA STEFANIA</t>
  </si>
  <si>
    <t>MAZZURCO ANDREA</t>
  </si>
  <si>
    <t>ORSI MAURIZIO</t>
  </si>
  <si>
    <t>PETTINATI MARCO</t>
  </si>
  <si>
    <t>STANGA RICCARDO</t>
  </si>
  <si>
    <t>VIOTTI BIANCA</t>
  </si>
  <si>
    <t>GRAPPOLO D'UVA CON FOGLIE VERDI " LISTA INSIEME PER CAMBIARE"</t>
  </si>
  <si>
    <t>BARONE GIANPAOLO</t>
  </si>
  <si>
    <t>DESILVESTRI FABIO</t>
  </si>
  <si>
    <t xml:space="preserve">FOSSA MATTEO </t>
  </si>
  <si>
    <t>GISBERTO MARCO ANGELO</t>
  </si>
  <si>
    <t>LAGORIO SILVIA</t>
  </si>
  <si>
    <t>NITRO CALRO</t>
  </si>
  <si>
    <t>SUBRERO LUIGI</t>
  </si>
  <si>
    <t>TORELLO PIER ERNESTO GIORGIO</t>
  </si>
  <si>
    <t>ZACCONE GIOVANNI GIUSEPPE</t>
  </si>
  <si>
    <t>COMUNE DI   CELLARENGO</t>
  </si>
  <si>
    <t>CAMPANILE, PANNOCCHIA, LIBRO APERTO</t>
  </si>
  <si>
    <t>GIANOGLIO ROBERTO</t>
  </si>
  <si>
    <t>STRETTA DI MANI, UNITI PER CELLARENGO</t>
  </si>
  <si>
    <t>SORBA MANUELA</t>
  </si>
  <si>
    <t>FASCISMO E LIBERTA'</t>
  </si>
  <si>
    <t>FUSCO ROBERTA</t>
  </si>
  <si>
    <t>CAMPANILE, PANNOCCHIA E LIBRO APERTO CON SCRITTA  "CELLARENGO"</t>
  </si>
  <si>
    <t>ARDUINO STEFANIA</t>
  </si>
  <si>
    <t>VIOGLIO SERGIO</t>
  </si>
  <si>
    <t>MIGNATTA LORENZO</t>
  </si>
  <si>
    <t>RIVELLA PIERO</t>
  </si>
  <si>
    <t>TAMAGNONE MASSIMO</t>
  </si>
  <si>
    <t>BAIOTTO BERNARDINO</t>
  </si>
  <si>
    <t>RADICCHIO DANIELE</t>
  </si>
  <si>
    <t>MILETTO DANIELE GIUSEPPE</t>
  </si>
  <si>
    <t>LA IACONA MANUELA</t>
  </si>
  <si>
    <t>STRETTA DI MANI UNITI PER CELLARENGO</t>
  </si>
  <si>
    <t>GIROTTO LUIGINO</t>
  </si>
  <si>
    <t>TRINCHERO TOMASINO</t>
  </si>
  <si>
    <t>MO LUISELLA</t>
  </si>
  <si>
    <t>GARABELLO MARGHERITA</t>
  </si>
  <si>
    <t>NEVE VALTER</t>
  </si>
  <si>
    <t>PERETTO MARINA</t>
  </si>
  <si>
    <t>ELIA ALESSANDRA</t>
  </si>
  <si>
    <t>COTTINO ANNA MARIA</t>
  </si>
  <si>
    <t>LA IACONA SEBASTIANO</t>
  </si>
  <si>
    <t>EMBLEMA DEL FASCIO CON SCRITTA "FASCISMO E LIBERTA'"</t>
  </si>
  <si>
    <t>GARIGLIO CARLO</t>
  </si>
  <si>
    <t>GUIZZO GIANCARLO</t>
  </si>
  <si>
    <t>TROGOLO FRANCO</t>
  </si>
  <si>
    <t>PERINETTO DANIELE</t>
  </si>
  <si>
    <t>NIGRO GIORGIO</t>
  </si>
  <si>
    <t>BEVILACQUA GIORGIO</t>
  </si>
  <si>
    <t>FARINA ANTONELLO</t>
  </si>
  <si>
    <t>FARINA SALVATORE</t>
  </si>
  <si>
    <t>DEPLANO SALVATORE</t>
  </si>
  <si>
    <t>COMUNE DI   CELLE ENOMONDO</t>
  </si>
  <si>
    <t>CAMPANILE, SPIGA GRANO E UVA</t>
  </si>
  <si>
    <t>VERCELLI WALTER</t>
  </si>
  <si>
    <t>CAMPANILE CON SPIGA DI GRANO E GRAPPOLO D'UVA</t>
  </si>
  <si>
    <t>BUGNANO GABRIELE</t>
  </si>
  <si>
    <t>BUGNANO VALTER</t>
  </si>
  <si>
    <t>CORTESE PAOLA</t>
  </si>
  <si>
    <t>DESTEFANIS GIUSEPPE</t>
  </si>
  <si>
    <t>MONTRUCCHIO PIERO</t>
  </si>
  <si>
    <t>NOSENZO DAVIDE</t>
  </si>
  <si>
    <t>NOSENZO LAURA GIUSEPPINA</t>
  </si>
  <si>
    <t>PEROSINO VINCENZO</t>
  </si>
  <si>
    <t>STABILE PIETRO</t>
  </si>
  <si>
    <t>TORCHIO CARLO</t>
  </si>
  <si>
    <t xml:space="preserve">TORCHIO ERMETE  </t>
  </si>
  <si>
    <t>TORCHIO VINCENZO</t>
  </si>
  <si>
    <t>COMUNE DI   CERRO TANARO</t>
  </si>
  <si>
    <t xml:space="preserve">ALBERO DEL CERRO </t>
  </si>
  <si>
    <t>PALAZZOLO GIOVANNI DOMENICO</t>
  </si>
  <si>
    <t>ALBERO "INSIEME PER CERRO"</t>
  </si>
  <si>
    <t>MALAGA MAURO</t>
  </si>
  <si>
    <t>ALBERO DEL CERRO SU SFONDO ARANCIONE</t>
  </si>
  <si>
    <t>PASCHETTA ALBERTO</t>
  </si>
  <si>
    <t>MINUTOLA STEFANO</t>
  </si>
  <si>
    <t>PASSALACQUA FEDERICA</t>
  </si>
  <si>
    <t>GENTILE PIER GIORGIO</t>
  </si>
  <si>
    <t>D'AMATO CRISTIAN</t>
  </si>
  <si>
    <t>SERENTHA' LUCA</t>
  </si>
  <si>
    <t>GALUPPO MARINA</t>
  </si>
  <si>
    <t>BELLORA GIAN MARIO</t>
  </si>
  <si>
    <t>VARVELLO LUCA</t>
  </si>
  <si>
    <t>ALBERO STILIZZATO CON SCRITTA "INSIEME PER CERRO"</t>
  </si>
  <si>
    <t>CORSI GIANMARIA</t>
  </si>
  <si>
    <t>MOGLIOTTI STEFANIA</t>
  </si>
  <si>
    <t>ZAMPROGNA LISA</t>
  </si>
  <si>
    <t>MAGISTRO DANIELE</t>
  </si>
  <si>
    <t>ANSALDI LUCIA</t>
  </si>
  <si>
    <t>CALOSSO GIOVANNI ADOLFO</t>
  </si>
  <si>
    <t>DRAGO DANIELA</t>
  </si>
  <si>
    <t>BEZZO EUGENIO</t>
  </si>
  <si>
    <t>CERPONI ROBERTO</t>
  </si>
  <si>
    <t xml:space="preserve">MOGLIOTTI FRANCO </t>
  </si>
  <si>
    <t>BERGAMASCO SILVIO</t>
  </si>
  <si>
    <t>GATTI GIOVANNI BATTISTA</t>
  </si>
  <si>
    <t>COMUNE DI   CESSOLE</t>
  </si>
  <si>
    <t>INSIEME PER CESSOLE</t>
  </si>
  <si>
    <t>DEGEMI ALESSANDRO FRANCESCO INNOCENTE</t>
  </si>
  <si>
    <t>FIGURA DI UNA BILANCIA E LA SCRITTA "INSIEME PER CESSOLE"</t>
  </si>
  <si>
    <t>ADORNO MARCO</t>
  </si>
  <si>
    <t>ALLERTE MARIANO</t>
  </si>
  <si>
    <t>AMBROSTOLO ADRIANA TERESA</t>
  </si>
  <si>
    <t>CERETTI PIER AUGUSTO</t>
  </si>
  <si>
    <t>CIRIO GABRIELE</t>
  </si>
  <si>
    <t>CIRIO SABINA</t>
  </si>
  <si>
    <t>D'ALESSANDRO DONATELLA IN BIZZANO</t>
  </si>
  <si>
    <t>MARENCO MARCO</t>
  </si>
  <si>
    <t>MURATORE DAVIDE</t>
  </si>
  <si>
    <t>PELLERINO CINZIA IN MASSA BOVA</t>
  </si>
  <si>
    <t>RIGOBELLO LORENZO</t>
  </si>
  <si>
    <t>UNEVAL LORENZO</t>
  </si>
  <si>
    <t>COMUNE DI   CHIUSANO D'ASTI</t>
  </si>
  <si>
    <t>TRALCI D'UVA E FOGLIA DI VITE</t>
  </si>
  <si>
    <t>VARVELLO MARISA</t>
  </si>
  <si>
    <t>TRALCIO CON GRAPPOLO D'UVA CENTRALE E FOGLIA DI VITE SUL RETRO</t>
  </si>
  <si>
    <t>BONA UGO</t>
  </si>
  <si>
    <t>BOSCO MASSIMO TERESIO</t>
  </si>
  <si>
    <t>CARDONA PAOLO</t>
  </si>
  <si>
    <t>CASSULLO ALESSANDRO</t>
  </si>
  <si>
    <t>CASSULLO FABRIZIO</t>
  </si>
  <si>
    <t>CESAROTTO ROBERTO</t>
  </si>
  <si>
    <t>PEROSINO FLAVIA IN MUSSA</t>
  </si>
  <si>
    <t>RAVELLI MONICA IN PETROSELLI</t>
  </si>
  <si>
    <t>SANTANERA DANIELA</t>
  </si>
  <si>
    <t>VALLE GINO</t>
  </si>
  <si>
    <t>VALLE GIORGIO</t>
  </si>
  <si>
    <t>VALLE PAOLO</t>
  </si>
  <si>
    <t>COMUNE DI   CINAGLIO</t>
  </si>
  <si>
    <t>CERCHIO CON BAMBINO E ANZIANO</t>
  </si>
  <si>
    <t>FERRERO FULVIO</t>
  </si>
  <si>
    <t>CERCHIO RACCHIUDENTE BAMBINO CON ANZIANO</t>
  </si>
  <si>
    <t>FERRERO FRANCESCO</t>
  </si>
  <si>
    <t>PITETTI ROBERTO</t>
  </si>
  <si>
    <t>MOGLIOTTI PAOLA</t>
  </si>
  <si>
    <t>CIATTINO MAURO</t>
  </si>
  <si>
    <t>PANESI ROBERTO</t>
  </si>
  <si>
    <t>LAURINO ANTONIO</t>
  </si>
  <si>
    <t>RAPALINO MAURIZIO</t>
  </si>
  <si>
    <t>GINEBRI ANDREA</t>
  </si>
  <si>
    <t xml:space="preserve">MOLINO MIRELLA </t>
  </si>
  <si>
    <t>LORENZON ALESSANDRA</t>
  </si>
  <si>
    <t>ORIGLIA MARIO</t>
  </si>
  <si>
    <t>FREILONE MARCO</t>
  </si>
  <si>
    <t>COMUNE DI   CISTERNA D'ASTI</t>
  </si>
  <si>
    <t>PROGETTO CISTERNA</t>
  </si>
  <si>
    <t>BERTELLO FRANCESCO</t>
  </si>
  <si>
    <t>DRAGHI CON SCRITTA "CISTERNA"</t>
  </si>
  <si>
    <t>PELETTO RENZO</t>
  </si>
  <si>
    <t>PROFILO DI CASTELLO E CAMPANILE CON SCRITTA "PROGETTO CISTERNA"</t>
  </si>
  <si>
    <t>ANDREOTTI SONNIA</t>
  </si>
  <si>
    <t>BODDA ANDREA</t>
  </si>
  <si>
    <t>BODDA ERIK STEFANO CARLO</t>
  </si>
  <si>
    <t>CAUDA IVANA</t>
  </si>
  <si>
    <t>CAUDA LORENZO</t>
  </si>
  <si>
    <t>GALLINO ANTONIO</t>
  </si>
  <si>
    <t>GUIDO ANDREA</t>
  </si>
  <si>
    <t>MO DANIELA</t>
  </si>
  <si>
    <t>OLIVETTI FRANCO</t>
  </si>
  <si>
    <t>PELASSA MAURO</t>
  </si>
  <si>
    <t>ROLFO BATTISTA</t>
  </si>
  <si>
    <t>VIGNA PIETRO</t>
  </si>
  <si>
    <t>POZZO CON DUE DRAGHI E SCRITTA CISTERNA</t>
  </si>
  <si>
    <t>BODDA MARIO</t>
  </si>
  <si>
    <t>MASSOCCO ONORINA IN ALFERO</t>
  </si>
  <si>
    <t>BODDA MAGGIORINO</t>
  </si>
  <si>
    <t>MAZZOCCO ENRICA KATIA IN TORCHIO</t>
  </si>
  <si>
    <t>LANO EMANUELE</t>
  </si>
  <si>
    <t>D'AURIA CLAUDIO</t>
  </si>
  <si>
    <t>DE PAOLI LORENA IN TARAMASCO</t>
  </si>
  <si>
    <t>SARACCO ALESSANDRO</t>
  </si>
  <si>
    <t>MARCHI MAURICE MICHEL</t>
  </si>
  <si>
    <t>SPIGA DI GRANO GIALLA E TRALCIO DI VITE CON GRAPPOLO D'UVA</t>
  </si>
  <si>
    <t>IACHETTI RAFFAELE</t>
  </si>
  <si>
    <t>BOAZZO ARMANDO</t>
  </si>
  <si>
    <t>AUDISIO SILVIA CLAUDIA LUISA</t>
  </si>
  <si>
    <t>SERINI ROSALBA</t>
  </si>
  <si>
    <t>PENNA ROBERTO</t>
  </si>
  <si>
    <t xml:space="preserve">CONTI LORENA </t>
  </si>
  <si>
    <t>MILLACCI SIMONETTA</t>
  </si>
  <si>
    <t>MINCI ANNA</t>
  </si>
  <si>
    <t>RUFFINENGO DAVIDE</t>
  </si>
  <si>
    <t>SICCO GIOVANNI</t>
  </si>
  <si>
    <t>NOVARESE IRENE</t>
  </si>
  <si>
    <t>COMUNE DI   TIGLIOLE</t>
  </si>
  <si>
    <t>LISTA CIVICA DI TIGLIOLE</t>
  </si>
  <si>
    <t>STROCCO MERLONE MASSIMO</t>
  </si>
  <si>
    <t>TRE CARRUCOLE SCHIZZATE A MANO DA UNA FUNE CON SRITTA LISTA CIVICA DI TIGLIOLE</t>
  </si>
  <si>
    <t>ROBINO ELSO</t>
  </si>
  <si>
    <t>BROSSA ANTONIO</t>
  </si>
  <si>
    <t>CERRATO CARLO</t>
  </si>
  <si>
    <t>PERUZZI PAOLO</t>
  </si>
  <si>
    <t>RUGGIERO FELICE DETTO HAPPY</t>
  </si>
  <si>
    <t>MONTICONE FRANCO LORENZO</t>
  </si>
  <si>
    <t>CLERICO PASQUALINO</t>
  </si>
  <si>
    <t>BASSO DANIELE</t>
  </si>
  <si>
    <t>TORCHIO ERNESTINA</t>
  </si>
  <si>
    <t>MANAI LAURA</t>
  </si>
  <si>
    <t>DI DOMENICANTONIO ORLANDO</t>
  </si>
  <si>
    <t>COMUNE DI   TONENGO</t>
  </si>
  <si>
    <t>CAMPANILE</t>
  </si>
  <si>
    <t>EMANUEL CESARE</t>
  </si>
  <si>
    <t>AUDINO DANIELE</t>
  </si>
  <si>
    <t>AUDINO RAFFAELE ANGELO</t>
  </si>
  <si>
    <t>CESALE ROS FRANCO</t>
  </si>
  <si>
    <t>CHIANDOTTO CESARINA</t>
  </si>
  <si>
    <t>EMANUEL FELICE</t>
  </si>
  <si>
    <t>FAIS SANDRO</t>
  </si>
  <si>
    <t>FERRERO PROSPERO</t>
  </si>
  <si>
    <t>NICOLA MARCO</t>
  </si>
  <si>
    <t>PAROLO GIOVANNI</t>
  </si>
  <si>
    <t>TARAMASCO ALDO</t>
  </si>
  <si>
    <t xml:space="preserve">TETRAO EMILIO </t>
  </si>
  <si>
    <t>VARAGLIA MIRELLA</t>
  </si>
  <si>
    <t>COMUNE DI   VAGLIO SERRA</t>
  </si>
  <si>
    <t>GRAPPOLO D'UVA CON FOGLIA</t>
  </si>
  <si>
    <t>FORNARO CRISTIANO PIERGIUSEPPE</t>
  </si>
  <si>
    <t>GRAPPOLO D'UVA CON FOGLIA IL TUTTO RACCOTLO IN UN CERCHIO</t>
  </si>
  <si>
    <t>GALLESIO RENATO</t>
  </si>
  <si>
    <t>GALLESIO ALESSANDRO</t>
  </si>
  <si>
    <t>CAZZOLA MAURO</t>
  </si>
  <si>
    <t>TONELLA SERGIO</t>
  </si>
  <si>
    <t>GATTI FULVIO</t>
  </si>
  <si>
    <t>MERLOTTI MAURIZIO CARLO</t>
  </si>
  <si>
    <t>AMARIGLIO VALTER LUIGI</t>
  </si>
  <si>
    <t>BARATTIERI DI SAN PIETRO ALESSANDRO</t>
  </si>
  <si>
    <t>VERRI ALESSANDRO</t>
  </si>
  <si>
    <t>TEODO BRUNA</t>
  </si>
  <si>
    <t>CAZZOLA PIETRO</t>
  </si>
  <si>
    <t>COMUNE DI   VIALE</t>
  </si>
  <si>
    <t>CAMPANILE SPIGA E TRALCIO VITE</t>
  </si>
  <si>
    <t>CAVAGNERO ETTORE</t>
  </si>
  <si>
    <t>CASTELLO SU ALTURA</t>
  </si>
  <si>
    <t>CONTI SILVANO</t>
  </si>
  <si>
    <t>SPIGA DI GRANO E TRALCI DI VITE CON GRAPPOLO D'UVA</t>
  </si>
  <si>
    <t>AIME IRENE</t>
  </si>
  <si>
    <t>ARMANO ELISA</t>
  </si>
  <si>
    <t>BAROSSO ENRICO</t>
  </si>
  <si>
    <t xml:space="preserve">BOSSONE ALDA </t>
  </si>
  <si>
    <t>CONTI LILIANA</t>
  </si>
  <si>
    <t>CONTI LUCA</t>
  </si>
  <si>
    <t>GATTI MONICA</t>
  </si>
  <si>
    <t>IORDACHE ANGELA</t>
  </si>
  <si>
    <t>PERDOMO GIORGIO</t>
  </si>
  <si>
    <t>RAFFIGURAZIONE DI UN CASTELLO POSTO SU UN'ALTURA</t>
  </si>
  <si>
    <t>BAROSSO AURELIO</t>
  </si>
  <si>
    <t>BERTA MARIO</t>
  </si>
  <si>
    <t>BILLE LUIGINA</t>
  </si>
  <si>
    <t>BURI GIAMPAOLO</t>
  </si>
  <si>
    <t>CONTI ENZO</t>
  </si>
  <si>
    <t xml:space="preserve">CONTI FRANCO </t>
  </si>
  <si>
    <t>CONTI MICHELA</t>
  </si>
  <si>
    <t>CURCI RENATO</t>
  </si>
  <si>
    <t>PANEAGLIO MARCO</t>
  </si>
  <si>
    <t>VINCI ANNA VALERIA</t>
  </si>
  <si>
    <t>COMUNE DI   VIARIGI</t>
  </si>
  <si>
    <t>UNITI PER VIARIGI CON VIRGINIO FRACCHIA</t>
  </si>
  <si>
    <t>FRACCHIA VIRGINIO DETTO BRUNO</t>
  </si>
  <si>
    <t>TORRE E SCRITTA UNITI PER VIARIGI CON VIRGINIO FRACCHIA</t>
  </si>
  <si>
    <t xml:space="preserve">ACCORNERO MAURO </t>
  </si>
  <si>
    <t>ACCORNERO SILVANO</t>
  </si>
  <si>
    <t>BORGO LORENZO</t>
  </si>
  <si>
    <t>CALVI FRANCESCO</t>
  </si>
  <si>
    <t>CAVIGLIA MARIA ANGELA</t>
  </si>
  <si>
    <t xml:space="preserve">FERRARIS FRANCESCA </t>
  </si>
  <si>
    <t>FERRARIS LUISELLA</t>
  </si>
  <si>
    <t>GADO BRUNO</t>
  </si>
  <si>
    <t>GARRONE ANNA PAOLA</t>
  </si>
  <si>
    <t>MAGGIORA MARIA LUISA</t>
  </si>
  <si>
    <t xml:space="preserve">MUSSATI ILARIA </t>
  </si>
  <si>
    <t>PASTRONE DIEGO</t>
  </si>
  <si>
    <t>COMUNE DI   VIGLIANO D'ASTI</t>
  </si>
  <si>
    <t>PER CAMBIARE</t>
  </si>
  <si>
    <t>TARTAGLINO GIUSEPPE</t>
  </si>
  <si>
    <t>PER VIGLIANO LISTA CIVICA</t>
  </si>
  <si>
    <t>ADORNO EMMA JONNE</t>
  </si>
  <si>
    <t>GRAPPOLO D'UVA CON SOLE E RONDINI CON SCRITTA PER CAMBIARE</t>
  </si>
  <si>
    <t>VALPREDA PIERO</t>
  </si>
  <si>
    <t>GIANOTTI ALBERTO</t>
  </si>
  <si>
    <t>COLOMBO - GABRI MARGHERITA</t>
  </si>
  <si>
    <t>ALCIATI ELENA</t>
  </si>
  <si>
    <t>CANTARETTO PIER CARLO</t>
  </si>
  <si>
    <t>DURETTO GIOVANNA</t>
  </si>
  <si>
    <t>MASCHIO ANNAMARIA</t>
  </si>
  <si>
    <t xml:space="preserve">RAINERO FRANCA </t>
  </si>
  <si>
    <t>VALLE MARIA</t>
  </si>
  <si>
    <t xml:space="preserve">PER VIGLIANO - LISTA CIVICA GRAPPOLO D'UVA SU CASTELLO </t>
  </si>
  <si>
    <t>BADELLA CESARINA</t>
  </si>
  <si>
    <t>BOGGERO GIANCARLO</t>
  </si>
  <si>
    <t>CABASSI LORENZO</t>
  </si>
  <si>
    <t>CUMINA LUCIANO</t>
  </si>
  <si>
    <t>DELLAVALLE LORENZO</t>
  </si>
  <si>
    <t>DI GIOVANNI NUNZIATO</t>
  </si>
  <si>
    <t>FINOTTO LEANDRO</t>
  </si>
  <si>
    <t>GAI IVANA</t>
  </si>
  <si>
    <t>MASCHIO GIUSEPPE</t>
  </si>
  <si>
    <t>MASCHIO MAURIZIO</t>
  </si>
  <si>
    <t>PENNA PIERSANDRO</t>
  </si>
  <si>
    <t>ROGINA DANIELA</t>
  </si>
  <si>
    <t>COMUNE DI   VILLAFRANCA D'ASTI</t>
  </si>
  <si>
    <t>VILLAFRANCA DOMANI</t>
  </si>
  <si>
    <t>VOLPE PAOLO</t>
  </si>
  <si>
    <t>DALLA PARTE DEI VILLAFRANCHESI</t>
  </si>
  <si>
    <t>CAVALLA GUIDO</t>
  </si>
  <si>
    <t>VILLAFRANCA DOMANI ALBERO CON CHIESA E SCRITTA PAOLO VOLPE SINDACO</t>
  </si>
  <si>
    <t>BARCARO DANIELE</t>
  </si>
  <si>
    <t>CALLEGARI GIOVANNI</t>
  </si>
  <si>
    <t>CASTALDO ALFREDO</t>
  </si>
  <si>
    <t>COLOMBO FULVIA</t>
  </si>
  <si>
    <t>GAROFALO MARIO</t>
  </si>
  <si>
    <t>LUIUZ REMUS</t>
  </si>
  <si>
    <t>MACCIONI SERGIO</t>
  </si>
  <si>
    <t>MURLO MARCO</t>
  </si>
  <si>
    <t>PAENTTA DANIELA</t>
  </si>
  <si>
    <t>PORTA SILVIA</t>
  </si>
  <si>
    <t xml:space="preserve">RUSSO UMBERTO </t>
  </si>
  <si>
    <t>SINATRA ALESSIO</t>
  </si>
  <si>
    <t>EX CHESA DI SAN GIOVANNI DI VILLAFRANCA D'ASTI CON SCRITTA "DALLA PARTE DEI VILLAFRANCHESI"</t>
  </si>
  <si>
    <t>ACCASTO ANTONIO</t>
  </si>
  <si>
    <t>BADELLA VALTER</t>
  </si>
  <si>
    <t>BARDONI LUIGI</t>
  </si>
  <si>
    <t>BERGOGLIO GABRIELE</t>
  </si>
  <si>
    <t>BOERO GIAN MARIO</t>
  </si>
  <si>
    <t>GIARETTI ROMANO AURELIO</t>
  </si>
  <si>
    <t>GUAZZO ROBERTO</t>
  </si>
  <si>
    <t>PAOLONE ANTONIO</t>
  </si>
  <si>
    <t>PELISSETTI LILIANA</t>
  </si>
  <si>
    <t>RABINO ANDREA</t>
  </si>
  <si>
    <t>RONCO SANDRA VED. MALABAILA</t>
  </si>
  <si>
    <t>TROVA GIORGIO</t>
  </si>
  <si>
    <t>COMUNE DI   VILLA SAN SECONDO</t>
  </si>
  <si>
    <t>VILLA SANSECONDO III MILLENNIO</t>
  </si>
  <si>
    <t>MUSSANO ROBERTO</t>
  </si>
  <si>
    <t>DUE CAMPANILI CON SCRITTA "VILLA SAN SECONDO III MILLENNIO"</t>
  </si>
  <si>
    <t>ALESSIO GIANLUCA</t>
  </si>
  <si>
    <t>BARRERA LUIGINO</t>
  </si>
  <si>
    <t>D'AMBROSIO ALESSANDRO</t>
  </si>
  <si>
    <t>FERRERO BRUNO</t>
  </si>
  <si>
    <t>GALLIONE DANILO</t>
  </si>
  <si>
    <t>GARESIO FRANCA IN PELISSERO</t>
  </si>
  <si>
    <t>MAESTRI GIANCARLO</t>
  </si>
  <si>
    <t>MARCHETTI GIANLUCA</t>
  </si>
  <si>
    <t>MENEGHELLO STEFANIA</t>
  </si>
  <si>
    <t>MERLONE ALBERTO PATRIZIO</t>
  </si>
  <si>
    <t>PELISSERO FABIO</t>
  </si>
  <si>
    <t>PONGHETTI DINO</t>
  </si>
  <si>
    <t>COMUNE DI   VINCHIO</t>
  </si>
  <si>
    <t>CIVILTA' E PROGRESSO</t>
  </si>
  <si>
    <t>REGGIO FELICE BATTISTA</t>
  </si>
  <si>
    <t>INSIEME PER IL NOSTRO PAESE</t>
  </si>
  <si>
    <t>LAIOLO ANDREA</t>
  </si>
  <si>
    <t>CARTINA PROVINCIA DI ASTI CON DODICI STELLE GIALLE</t>
  </si>
  <si>
    <t>ALPAN GIUSEPPE MARIO</t>
  </si>
  <si>
    <t>BARBERIS STEFANO DETTO GUIDO</t>
  </si>
  <si>
    <t>GARBEROGLIO MARIA ANGELA</t>
  </si>
  <si>
    <t>LOVISOLO PIER MAURIZIO</t>
  </si>
  <si>
    <t>PAVESE ALESSANDRO</t>
  </si>
  <si>
    <t xml:space="preserve">RATTI FABRIZIO </t>
  </si>
  <si>
    <t>RATTI GRAZIELLA PAOLA TERESA</t>
  </si>
  <si>
    <t>RATTI MARIO</t>
  </si>
  <si>
    <t>REGGIO EMILIO</t>
  </si>
  <si>
    <t>ROGGERO GIUSEPPE</t>
  </si>
  <si>
    <t>TIRELLO GIANNI</t>
  </si>
  <si>
    <t xml:space="preserve">PAESAGGIO COLLINARE E SCRITTA INSIEME PER IL NOSTRO PAESE </t>
  </si>
  <si>
    <t>BERTOLINO MARIA CATERINA</t>
  </si>
  <si>
    <t>BUSSI DOMENICO SAVIO</t>
  </si>
  <si>
    <t>CARIANNI SABATINO</t>
  </si>
  <si>
    <t>CAVALLOTTO FLAVIO</t>
  </si>
  <si>
    <t>GHIGNONE WALTER GIUSEPPE</t>
  </si>
  <si>
    <t xml:space="preserve">GONELLA MIRELLA </t>
  </si>
  <si>
    <t>GROSSO VINCENZINA GIOVANNA DETTA VICE</t>
  </si>
  <si>
    <t>LAIOLO MODESTO DETTO DINO</t>
  </si>
  <si>
    <t>LAIOLO SILVIA</t>
  </si>
  <si>
    <t>MAZZUCCO FABIO</t>
  </si>
  <si>
    <t>RATTI MAURO BATTISTA</t>
  </si>
  <si>
    <t>ROSEO PIETRO DETTO PIERINO</t>
  </si>
  <si>
    <t>ALICATA GIOVANNI</t>
  </si>
  <si>
    <t>TAGLIATI MARCO</t>
  </si>
  <si>
    <t xml:space="preserve">CONSIGLIERE </t>
  </si>
  <si>
    <t>LA LISTA PER MONCUCCO</t>
  </si>
  <si>
    <t>RIGON LUIGI</t>
  </si>
  <si>
    <t>LA LISTE PER MONCUCCO</t>
  </si>
  <si>
    <t>SAROGLIA LUCIANO</t>
  </si>
  <si>
    <t>PAROLIN BARBARA</t>
  </si>
  <si>
    <t>MILANII ALEX</t>
  </si>
  <si>
    <t>CASALEGNO RENZO</t>
  </si>
  <si>
    <t>REALE CLAUDIO</t>
  </si>
  <si>
    <t>DIBAUDO ADRIANO</t>
  </si>
  <si>
    <t>GATTO VALERIANO</t>
  </si>
  <si>
    <t>SELVA GIANCARLO</t>
  </si>
  <si>
    <t>GARIGLIO GIOVANNA</t>
  </si>
  <si>
    <t>ZUCCO GIANFRANCO</t>
  </si>
  <si>
    <t>TRINGALI RAGONA ANDREA</t>
  </si>
  <si>
    <t>DUCATTO GIOVANNI</t>
  </si>
  <si>
    <t>SIGNETTO FERRUCCIO</t>
  </si>
  <si>
    <t>CALDELARA MARIO</t>
  </si>
  <si>
    <t>FAUSONE FIORENZO</t>
  </si>
  <si>
    <t>GOZZELLINO GIORGIO</t>
  </si>
  <si>
    <t>MANFERDI FRANCESCO</t>
  </si>
  <si>
    <t>MARTINIER TESTA MARTA</t>
  </si>
  <si>
    <t>MIGLIASSO  ANNA MARIA GIUSEPPINA</t>
  </si>
  <si>
    <t>PERRONE MILVA PASQUALINA</t>
  </si>
  <si>
    <t>PIA ELVIRA</t>
  </si>
  <si>
    <t>RAVERA MARTINA</t>
  </si>
  <si>
    <t>RISSO ALESSANDRO SEVERINO</t>
  </si>
  <si>
    <t>ROMAGNOLO FILIPPO PIO CARLO</t>
  </si>
  <si>
    <t>STELLA PIERLUIGI</t>
  </si>
  <si>
    <t>ZANDRINO PAOLA</t>
  </si>
  <si>
    <t>IO CAMBIO - RADICI&gt; COMUNITA'&gt;RINNOVAMENTO</t>
  </si>
  <si>
    <t>POGGIO BRUNA IN RISSO</t>
  </si>
  <si>
    <t>BORGIO FABRIZIO</t>
  </si>
  <si>
    <t>ZANON GABRIELE GIOVANNI</t>
  </si>
  <si>
    <t>CHIESA FEDERICO</t>
  </si>
  <si>
    <t>BARRERI ROBERTO</t>
  </si>
  <si>
    <t>CERRATO GIUSEPPINA</t>
  </si>
  <si>
    <t>BOSCO ELENA BEATRICE</t>
  </si>
  <si>
    <t>BERGAMASCO ELIO</t>
  </si>
  <si>
    <t>FERRATO FRANCESCO</t>
  </si>
  <si>
    <t>MORANDO PAOLA</t>
  </si>
  <si>
    <t>GALLO DANIELA</t>
  </si>
  <si>
    <t>BORGOGNO MATTIA</t>
  </si>
  <si>
    <t>CARACCIOLO FRANCO LAURA</t>
  </si>
  <si>
    <t>VANACORE CATERINA</t>
  </si>
  <si>
    <t>VAVALA' LUIGI</t>
  </si>
  <si>
    <t>BALDOVINO CARLO</t>
  </si>
  <si>
    <t>LISTA3</t>
  </si>
  <si>
    <t>CASTELLO STILIZZATO CON SCRITTA COSTIGLIOLE PAESE DELLE LIBERTA'</t>
  </si>
  <si>
    <t>ARIANO PIERPAOLO</t>
  </si>
  <si>
    <t>ARTUFFO AESSANDRO</t>
  </si>
  <si>
    <t>BALDI ROMINA</t>
  </si>
  <si>
    <t>BERTHOD DORIANA</t>
  </si>
  <si>
    <t>CANE PIERLUIGI</t>
  </si>
  <si>
    <t>CERRUTI EFISIO</t>
  </si>
  <si>
    <t>CIANCIO MARIA CATERINA</t>
  </si>
  <si>
    <t>FRANCO DANILO</t>
  </si>
  <si>
    <t>GARBIN GIANCARLO</t>
  </si>
  <si>
    <t>GIACOSA MAURO</t>
  </si>
  <si>
    <t>MANDUCA LORIS</t>
  </si>
  <si>
    <t>PESCARMONA FABRIZIO</t>
  </si>
  <si>
    <t>PIZIO ROBERTA</t>
  </si>
  <si>
    <t>RAVAZZA GIUSEPPINO</t>
  </si>
  <si>
    <t>RINAUDO MIRELLA ANNA MARIA</t>
  </si>
  <si>
    <t>RUSTICHELLI CORRADO ENRICO</t>
  </si>
  <si>
    <t>COMUNE DI   CUNICO</t>
  </si>
  <si>
    <t>CUNICO FUTURO</t>
  </si>
  <si>
    <t>FALETTI DIEGO</t>
  </si>
  <si>
    <t>UNITI PER CUNICO</t>
  </si>
  <si>
    <t>COGNASSO PIERO</t>
  </si>
  <si>
    <t>CARIOLA MONICA</t>
  </si>
  <si>
    <t>MARLETTI  MASSIMO</t>
  </si>
  <si>
    <t>CORINO GIUSEPPINA</t>
  </si>
  <si>
    <t>BURIOLA ARTURO</t>
  </si>
  <si>
    <t>BIANCHET NORBERTO</t>
  </si>
  <si>
    <t>RIVOIRA LUCIANO</t>
  </si>
  <si>
    <t>PRICCA FIORENZO</t>
  </si>
  <si>
    <t>GARAVELLO FABIANA</t>
  </si>
  <si>
    <t>CAMPISI GIADA, ANNALISA</t>
  </si>
  <si>
    <t>DUE COLLINE CON SCRITTA UNITI PER CUNICO</t>
  </si>
  <si>
    <t>ARNO' CELESTE LUIGI</t>
  </si>
  <si>
    <t>BETTA FURIO</t>
  </si>
  <si>
    <t>BONETTO MATTEO</t>
  </si>
  <si>
    <t>CAVALLITO ILEANA</t>
  </si>
  <si>
    <t>DEZZANI LUIGI RINALDO PAOLO</t>
  </si>
  <si>
    <t>ESPOSITO PASQUALINO</t>
  </si>
  <si>
    <t>GIROTTO GIANLUCA, LORENZO</t>
  </si>
  <si>
    <t>IANUZZI GIUSEPPINO</t>
  </si>
  <si>
    <t>MAROTTI FILIPPO</t>
  </si>
  <si>
    <t>MINA GUIDO</t>
  </si>
  <si>
    <t>OLDANO CARLO</t>
  </si>
  <si>
    <t>SERRA ALBERTO</t>
  </si>
  <si>
    <t>COMUNE DI   DUSINO SAN MICHELE</t>
  </si>
  <si>
    <t>GARIGLIO  CARLO</t>
  </si>
  <si>
    <t>SCUDO CON DISEGNI</t>
  </si>
  <si>
    <t>MALINO VALTER LUIGI</t>
  </si>
  <si>
    <t>PER VIVERE DUSINO SAN MICHELE</t>
  </si>
  <si>
    <t>PAVANELLO GIOVANNI</t>
  </si>
  <si>
    <t>EMBLEMA DEL FASCIO REPUBBLICANO CON SCRITTA FASCISMO E LIBERTA'</t>
  </si>
  <si>
    <t>SCUDO  DISEGNI E SCRITTE AGRICOLTURA, ARTIGIANATO, COMMERCIO E INDUSTRIA</t>
  </si>
  <si>
    <t>MORETTO LINO</t>
  </si>
  <si>
    <t>CARANZANO MARITA</t>
  </si>
  <si>
    <t>BERRINO GIOVANNI CARLO</t>
  </si>
  <si>
    <t>CORTESE SABINA</t>
  </si>
  <si>
    <t>BUSSOLINO DANIELE</t>
  </si>
  <si>
    <t>CASETTA DORIANA</t>
  </si>
  <si>
    <t>FRANZA ANGELO</t>
  </si>
  <si>
    <t>MORTARA ROMANO</t>
  </si>
  <si>
    <t>NOVARESE GIANLUCA</t>
  </si>
  <si>
    <t>GARASSINO DIEGO</t>
  </si>
  <si>
    <t>PERUCCA FRANCESCO</t>
  </si>
  <si>
    <t>CAPRA RENATO</t>
  </si>
  <si>
    <t>MAZZO DI SPIGHE CON SCRITTA PER VIVERE DUSINO SAN MICHELE</t>
  </si>
  <si>
    <t>ABBATE ANGELICA</t>
  </si>
  <si>
    <t>BERRINO GIOVANNI</t>
  </si>
  <si>
    <t>BOERO DIEGO</t>
  </si>
  <si>
    <t>CALIENDO ANTONIO</t>
  </si>
  <si>
    <t>GABBIANO DEBORA</t>
  </si>
  <si>
    <t>OTTENGA RENATO</t>
  </si>
  <si>
    <t>PERETTI GIUSEPPE</t>
  </si>
  <si>
    <t>PEROSINO ELIANA</t>
  </si>
  <si>
    <t>RUFFOLO ALESSANDRO MARCO</t>
  </si>
  <si>
    <t>SCANAVINO CLAUDIO</t>
  </si>
  <si>
    <t>SCARRONE PIERO GIACOMO</t>
  </si>
  <si>
    <t>VOLPE CLAUDIO</t>
  </si>
  <si>
    <t>COMUNE DI   FERRERE</t>
  </si>
  <si>
    <t>SEGHETTO SINDACO A FERRERE</t>
  </si>
  <si>
    <t>SEGHETTO MAXIMILIANO</t>
  </si>
  <si>
    <t>CONTINUIAMO NELLA GIUSTA SCELTA</t>
  </si>
  <si>
    <t>FELICETTI FEDERICO</t>
  </si>
  <si>
    <t>SCRITTA SEGHETTO SINDACO A FERRERE CON BANDIERA E CASTELLO</t>
  </si>
  <si>
    <t>DEMARIE SERGIO</t>
  </si>
  <si>
    <t>GANCI ORAZIO</t>
  </si>
  <si>
    <t>ROMANINI GIOVANNI</t>
  </si>
  <si>
    <t>GAGLIASSO CARLO</t>
  </si>
  <si>
    <t>GANCI GIOVANNI MICHAEL SIMONE</t>
  </si>
  <si>
    <t>MANCINI SERGIO</t>
  </si>
  <si>
    <t>SABATO DANIELA</t>
  </si>
  <si>
    <t>LAFRATTA VALENTINA</t>
  </si>
  <si>
    <t>QUIRICO SONIA</t>
  </si>
  <si>
    <t>BORGOGNO FRANCO</t>
  </si>
  <si>
    <t>SCRITTA CONTINUIAMO NELLA GIUSTA SCELTA ATTORNO AD UN'APE</t>
  </si>
  <si>
    <t>ABRIGO PAOLA IN CASETTA</t>
  </si>
  <si>
    <t>BALLA FILIPPO</t>
  </si>
  <si>
    <t>BALSAMO VINCENZO</t>
  </si>
  <si>
    <t>BENOTTO DOMENICO</t>
  </si>
  <si>
    <t xml:space="preserve">CASETTA GIOVANNI </t>
  </si>
  <si>
    <t>DEMARIE MARCO</t>
  </si>
  <si>
    <t xml:space="preserve">MACCAGNO MASSIMO </t>
  </si>
  <si>
    <t>MOLINO PIERGIORGIO</t>
  </si>
  <si>
    <t>OCCHIENA SIMONA IN CANTAMESSA</t>
  </si>
  <si>
    <t>TRUFFA CARLO</t>
  </si>
  <si>
    <t>VIOGLIO ANTONELLA IN D'AGOSTIN</t>
  </si>
  <si>
    <t>VIOGLIO GIANNI</t>
  </si>
  <si>
    <t>COMUNE DI   FONTANILE</t>
  </si>
  <si>
    <t>PROGETTO FONTANILE</t>
  </si>
  <si>
    <t>PESCE ALBERTO</t>
  </si>
  <si>
    <t>CUPOLONE CHIESA SAN GIOVANNI BATTISTA E TORRE CAMPANARIA - PROGETTO FONTANILE</t>
  </si>
  <si>
    <t>BALBO SANDRA</t>
  </si>
  <si>
    <t>REGAZZONI ANNA</t>
  </si>
  <si>
    <t>SCHERPA ANGELO</t>
  </si>
  <si>
    <t>REBUFFO FABRIZIO</t>
  </si>
  <si>
    <t>BELLATI TERESIO</t>
  </si>
  <si>
    <t>BALBO MASSIMO</t>
  </si>
  <si>
    <t>MIGLIARDI ALBERTO</t>
  </si>
  <si>
    <t>BENZI ALICE</t>
  </si>
  <si>
    <t>NUSSENBLATT FABIO</t>
  </si>
  <si>
    <t>GHIROTTO GUERRINO</t>
  </si>
  <si>
    <t>DAFARRA FRANCESCA</t>
  </si>
  <si>
    <t>FORNARO MARIA GRAZIA</t>
  </si>
  <si>
    <t>COMUNE DI   FRINCO</t>
  </si>
  <si>
    <t>NOI PER FRINCO</t>
  </si>
  <si>
    <t>CONTI CARLO</t>
  </si>
  <si>
    <t>TRE SPIGHE CON DICITURA NOI PER FRINCO</t>
  </si>
  <si>
    <t xml:space="preserve">BOSSO GIANNI </t>
  </si>
  <si>
    <t>CANTINO SANDRA</t>
  </si>
  <si>
    <t>DEZZANI EDOARDO</t>
  </si>
  <si>
    <t>ERCOLE PAOLO</t>
  </si>
  <si>
    <t>MANASSERO LUCA</t>
  </si>
  <si>
    <t>GAVELLO ANDREA</t>
  </si>
  <si>
    <t xml:space="preserve">FERRERO LUIGI </t>
  </si>
  <si>
    <t>MANFRIN ENZO</t>
  </si>
  <si>
    <t>PASTRONE MASSIMO</t>
  </si>
  <si>
    <t>RIVA DAVIDE</t>
  </si>
  <si>
    <t>ROGGERO FULVIA</t>
  </si>
  <si>
    <t>VARESIO GIOVANNI</t>
  </si>
  <si>
    <t>COMUNE DI   GRANA</t>
  </si>
  <si>
    <t>GRAPPOLO D'UVA</t>
  </si>
  <si>
    <t>GUAZZO EVIGLIO</t>
  </si>
  <si>
    <t>GRAPPOLO D'UVA CON SCRITTA PARTECIPARE E' CREDERE IN UN FUTURO POSSIBILE</t>
  </si>
  <si>
    <t>ALETTO LORETTA</t>
  </si>
  <si>
    <t>BALLARI MASSIMO</t>
  </si>
  <si>
    <t>BALLIANO FIONA</t>
  </si>
  <si>
    <t>BRUNO DORIANO</t>
  </si>
  <si>
    <t>CAPELLO MARIA JOSE</t>
  </si>
  <si>
    <t>CASTAGNONE PIERO</t>
  </si>
  <si>
    <t>COLONNA VALERIO</t>
  </si>
  <si>
    <t>GAMBOTTO PIERDOMENICO</t>
  </si>
  <si>
    <t>GAVAZZA ANGELO</t>
  </si>
  <si>
    <t>GAVAZZA CRISTIANO</t>
  </si>
  <si>
    <t>MONZEGLIO IVANO</t>
  </si>
  <si>
    <t>PEDRIALI AURELIO</t>
  </si>
  <si>
    <t>COMUNE DI   GRAZZANO BADOGLIO</t>
  </si>
  <si>
    <t>INDIPENDENTI</t>
  </si>
  <si>
    <t>LUNGHI ROSARIA IN BONINO</t>
  </si>
  <si>
    <t>STEMMA DEL COMUNE CON SCRITTA INDIPENDENTI</t>
  </si>
  <si>
    <t>BERRUTI SILVANO</t>
  </si>
  <si>
    <t>BOTTO CELESTINO</t>
  </si>
  <si>
    <t>CARELLI UGO</t>
  </si>
  <si>
    <t>FRACCHIA VITTORIO</t>
  </si>
  <si>
    <t>ILLENGO LORENZO</t>
  </si>
  <si>
    <t>MONTI EMANUEL</t>
  </si>
  <si>
    <t>NATTA DARIO</t>
  </si>
  <si>
    <t>NOSENZO PIERLUIGI</t>
  </si>
  <si>
    <t>PENNA PIER DOMENICO</t>
  </si>
  <si>
    <t xml:space="preserve">PRESSIANI SOFIA IN FRACCHIA </t>
  </si>
  <si>
    <t>RODINI MAURO</t>
  </si>
  <si>
    <t>VERNAGALLO GIUSEPPE</t>
  </si>
  <si>
    <t>COMUNE DI   INCISA SCAPACCINO</t>
  </si>
  <si>
    <t>NOI PER INCISA</t>
  </si>
  <si>
    <t>CAPRA MARIA TERESA IN BORGATTA</t>
  </si>
  <si>
    <t>LISTA NUOVA</t>
  </si>
  <si>
    <t>PORTA MARIO</t>
  </si>
  <si>
    <t>NUOVE OPPORTUNITA'  - NOI PER INCISA</t>
  </si>
  <si>
    <t xml:space="preserve">BENSI CHIARA </t>
  </si>
  <si>
    <t>IGUERA LUIGI</t>
  </si>
  <si>
    <t>FASCIANO FELICE</t>
  </si>
  <si>
    <t>SALA RENZO GIUSEPPE</t>
  </si>
  <si>
    <t>VALERIO CARMELO</t>
  </si>
  <si>
    <t>GIUDICE ANGELO</t>
  </si>
  <si>
    <t>DENICOLAI ETTORE MARCO</t>
  </si>
  <si>
    <t>TORNATO FILIPPO</t>
  </si>
  <si>
    <t>PISANO VINCENZO</t>
  </si>
  <si>
    <t>PIGNARI BRUNO</t>
  </si>
  <si>
    <t>MASSIMELLI MATTEO</t>
  </si>
  <si>
    <t>BREMA UMBERTO PIERCARLO</t>
  </si>
  <si>
    <t>SCUDO MERLATO CONTRONTATO DA DUE SPIGHE E SCRITTA LISTA NUOVA</t>
  </si>
  <si>
    <t>VIOLO CLAUDIO</t>
  </si>
  <si>
    <t>IGUERA GIUSEPPE</t>
  </si>
  <si>
    <t>PIACENZA SIMONE</t>
  </si>
  <si>
    <t xml:space="preserve">SALA GIACINTO GIOVANNI </t>
  </si>
  <si>
    <t>CAMPAGNOLI ANTONELLA IN SCARRONE</t>
  </si>
  <si>
    <t>CAVANNA MARCO</t>
  </si>
  <si>
    <t>D'AMATO ROBERTO</t>
  </si>
  <si>
    <t>CONTA ONESTO (FRANCO)</t>
  </si>
  <si>
    <t>BIGLIA STEFANIA</t>
  </si>
  <si>
    <t>SIMONELLI LUCIANO EUGENIO</t>
  </si>
  <si>
    <t>AMICO ERMANNO</t>
  </si>
  <si>
    <t>FERRANTE LUCIA</t>
  </si>
  <si>
    <t>COMUNE DI   ISOLA D'ASTI</t>
  </si>
  <si>
    <t>INSIEME PER ISOLA</t>
  </si>
  <si>
    <t>CAVAGNINO FRANCO GIOVANNI</t>
  </si>
  <si>
    <t>TORRE CON OROLOGIO, SPIGA GRANO, TRALCIO VITE CON UVA E SCRITTA INSIEME PER ISOLA</t>
  </si>
  <si>
    <t>BAINO SERGIO DOMENICO</t>
  </si>
  <si>
    <t>BOTTO ALBERTO CARLO</t>
  </si>
  <si>
    <t>CAPRA PAOLO CARLO</t>
  </si>
  <si>
    <t>CAVALLERO ROBERTO</t>
  </si>
  <si>
    <t>FELISATI ANDREA</t>
  </si>
  <si>
    <t>GIANOTTI REMO</t>
  </si>
  <si>
    <t>LAUSTRA PIERPAOLA MARIA ALBINA</t>
  </si>
  <si>
    <t xml:space="preserve">PIA VALTER </t>
  </si>
  <si>
    <t>PREGNO PAOLO</t>
  </si>
  <si>
    <t>SIMONCELLO RINO</t>
  </si>
  <si>
    <t>SODANO ROBERTO</t>
  </si>
  <si>
    <t>COMUNE DI   LOAZZOLO</t>
  </si>
  <si>
    <t>RAMO DI MIMOSA</t>
  </si>
  <si>
    <t>REGGIO CLEMENTINA MARIA</t>
  </si>
  <si>
    <t>CASETTA COLORATA</t>
  </si>
  <si>
    <t>GREA OSCAR</t>
  </si>
  <si>
    <t>RAMO DI MIMOSA COLORATO CON SFONDO BIANCO</t>
  </si>
  <si>
    <t>ROVETA MONICA</t>
  </si>
  <si>
    <t>CAPRA EMILIETTA</t>
  </si>
  <si>
    <t>GIORDANO DONATELLA</t>
  </si>
  <si>
    <t>DEMARIA CLAUDIA IN BOTTO</t>
  </si>
  <si>
    <t>TAMBURELLO ELENA</t>
  </si>
  <si>
    <t>TESTORE BRUNA</t>
  </si>
  <si>
    <t>GHIONE AMBRA</t>
  </si>
  <si>
    <t>DEL VECCHIO SHIRLEY</t>
  </si>
  <si>
    <t>BUSSI CRISTINA IN CIRIOTTI</t>
  </si>
  <si>
    <t>SAVIAN LILLIANA IN COLLEONI</t>
  </si>
  <si>
    <t>PENNA PALMINA ALBERTINA</t>
  </si>
  <si>
    <t>GALLO ALESSIA</t>
  </si>
  <si>
    <t>CASETTA COLORATA POSTA ALL'INTERNO DI UN QUADRATO AZZURRO</t>
  </si>
  <si>
    <t>ROVERE BEATRICE</t>
  </si>
  <si>
    <t>CIRIOTTI STEFANO</t>
  </si>
  <si>
    <t>GRIMALDI LUISA</t>
  </si>
  <si>
    <t>ELEGIR ANDREA</t>
  </si>
  <si>
    <t>LEARDI ALBERTO</t>
  </si>
  <si>
    <t>GALLIANO IGOR</t>
  </si>
  <si>
    <t>GARBARINO MARCO</t>
  </si>
  <si>
    <t>BRACCO VITTORIO</t>
  </si>
  <si>
    <t>TAMBURELLO FRANCO</t>
  </si>
  <si>
    <t>FRESIA CARLO</t>
  </si>
  <si>
    <t>MANASSERO ROBERTO</t>
  </si>
  <si>
    <t>COLLA CARLO</t>
  </si>
  <si>
    <t>COMUNE DI   MARANZANA</t>
  </si>
  <si>
    <t>VIVERE A MARANZANA</t>
  </si>
  <si>
    <t>BALDIZZONE UGO</t>
  </si>
  <si>
    <t>MARANZANA…..VIVA</t>
  </si>
  <si>
    <t>PATETTA MARCO LORENZO</t>
  </si>
  <si>
    <t>GRAPPOLO D'UVA  E SCRITTA VIVERE A MARANZANA</t>
  </si>
  <si>
    <t>BARBERO MARIA ROSILDA</t>
  </si>
  <si>
    <t>BO ELENA</t>
  </si>
  <si>
    <t>BO ROBERTO</t>
  </si>
  <si>
    <t>DELAUDE ALESSANDRA</t>
  </si>
  <si>
    <t>NICOSIA RUGGERI CARMEN</t>
  </si>
  <si>
    <t>PARADISO MARIALISA</t>
  </si>
  <si>
    <t>PURO SALVATORE</t>
  </si>
  <si>
    <t>SCIUTTO FEDERICO</t>
  </si>
  <si>
    <t>TASSISTO GIORGIO</t>
  </si>
  <si>
    <t>LONOCE FERNANDO</t>
  </si>
  <si>
    <t>TORRE CON BASTIONE E SCRITTA MARANZANA…..VIVA</t>
  </si>
  <si>
    <t>BARATELLA ANDREA</t>
  </si>
  <si>
    <t>BATTAGLIA TINA</t>
  </si>
  <si>
    <t>BOSSO FABIO</t>
  </si>
  <si>
    <t>MICCA FRANCESCA</t>
  </si>
  <si>
    <t>NERVI SILVIA</t>
  </si>
  <si>
    <t>OTTAZZI GIOVANNI PIERO</t>
  </si>
  <si>
    <t>PASTORINO ROBERTO</t>
  </si>
  <si>
    <t>PEROSINO RICCARDO</t>
  </si>
  <si>
    <t>SCAIOLA CARLA GIUSEPPINA</t>
  </si>
  <si>
    <t>SOLIA MARGHERITA</t>
  </si>
  <si>
    <t>COMUNE DI   MARETTO</t>
  </si>
  <si>
    <t>SPIGA DI GRANO E GRAPPOLO D'UVA</t>
  </si>
  <si>
    <t>DEZZANI GIOVANNI</t>
  </si>
  <si>
    <t>INSIEME PER CAMBIARE</t>
  </si>
  <si>
    <t>RICCIO FELICE</t>
  </si>
  <si>
    <t>SPIGA DI GRANO CON GRAPPOLO D'UVA CON FOGLIA</t>
  </si>
  <si>
    <t>DAVI ADOLFO DETTO GERMES</t>
  </si>
  <si>
    <t>AMERIO STEFANINO</t>
  </si>
  <si>
    <t>GIARETTI ATTILIO</t>
  </si>
  <si>
    <t>VALERIO LIVIO</t>
  </si>
  <si>
    <t>GORIA PIERO</t>
  </si>
  <si>
    <t>BOMBARDIERI GIULIANO</t>
  </si>
  <si>
    <t>MARTINELLI ELISABETTA RENATA</t>
  </si>
  <si>
    <t>TALLARICO DAVIDE ANTONIO</t>
  </si>
  <si>
    <t>MURLO FRANCESCO MATTEO</t>
  </si>
  <si>
    <t>STRETTA DI MANO - INSIEME PER CAMBIARE - FELICE RICCIO SINDACO</t>
  </si>
  <si>
    <t>FERRARIS ALDA DETTA MIMMA</t>
  </si>
  <si>
    <t>BELGERO FRANCO</t>
  </si>
  <si>
    <t>GRATTAPAGLIA PAOLO</t>
  </si>
  <si>
    <t>CASALEGNO MARIA DETTA MARIELLA</t>
  </si>
  <si>
    <t>CAMPIA FRANCESCO</t>
  </si>
  <si>
    <t>TIBALDI UGO</t>
  </si>
  <si>
    <t>NOSENZO GIANNI</t>
  </si>
  <si>
    <t>RAMPANTI MARIA DETTA CONNY</t>
  </si>
  <si>
    <t>BERNARDINI CLAUDIO</t>
  </si>
  <si>
    <t>ERMONDI ENZO</t>
  </si>
  <si>
    <t>COMUNE DI   MOASCA</t>
  </si>
  <si>
    <t>PARITA' TRASPARENZA</t>
  </si>
  <si>
    <t>BOLOGNA MAURIZIO</t>
  </si>
  <si>
    <t>STRETTA DI MANI CON SCRITTA PARITA' TRASPARENZA</t>
  </si>
  <si>
    <t>GHIGNONE ANDREA</t>
  </si>
  <si>
    <t>BOFFA FABIO GIOVANNI</t>
  </si>
  <si>
    <t>PERRONE FABRIZIO</t>
  </si>
  <si>
    <t>BASELICE GRAZIA IN GHIDELLA</t>
  </si>
  <si>
    <t>BIANCO RENATO</t>
  </si>
  <si>
    <t>SCAGLIONE CLAUDIA IN MIGHETTI</t>
  </si>
  <si>
    <t>CASAZZA STEFANO</t>
  </si>
  <si>
    <t>GHIDELLA FABIO</t>
  </si>
  <si>
    <t>SCAGLIONE ARNALDO</t>
  </si>
  <si>
    <t>BARATTA UGO GIOVANNI</t>
  </si>
  <si>
    <t>FACCIO VALTER</t>
  </si>
  <si>
    <t>AMERIO DOMENICO</t>
  </si>
  <si>
    <t>COMUNE DI   MOMBALDONE</t>
  </si>
  <si>
    <t>CAMPANILE, SPIGHE E GRAPPOLO</t>
  </si>
  <si>
    <t>ARMINO IVO</t>
  </si>
  <si>
    <t>CERCHIO CHE RACCHIUDE UN CAMPANILE CON DUE SPIGHE DI GRANO E GRAPPOLO D'UVA</t>
  </si>
  <si>
    <t>ARAMINI DEBORA</t>
  </si>
  <si>
    <t>ARMINO FRANCESCO</t>
  </si>
  <si>
    <t>BERTONASCO DELFINO</t>
  </si>
  <si>
    <t>BLENGIO LINDA</t>
  </si>
  <si>
    <t>BRUSCELLA DANIELE</t>
  </si>
  <si>
    <t>DELLOCCHIO IVONNE</t>
  </si>
  <si>
    <t>DELPIANO SABRINA</t>
  </si>
  <si>
    <t>FERRANDO PAOLA</t>
  </si>
  <si>
    <t>GARBERO MAURA GIUSEPPINA</t>
  </si>
  <si>
    <t>MOGGIO GIOVANNI</t>
  </si>
  <si>
    <t>NERVI MARIA LAURA</t>
  </si>
  <si>
    <t>POGGIO SERGIO</t>
  </si>
  <si>
    <t>COMUNE DI   MOMBARUZZO</t>
  </si>
  <si>
    <t xml:space="preserve">CONTINUITA' NEL RINNOVAMENTO </t>
  </si>
  <si>
    <t>DRAGO SILVIO GIUSEPPE</t>
  </si>
  <si>
    <t>BAZZANA CASALOTTO STAZIONE</t>
  </si>
  <si>
    <t>BOLOGNESI GABRIELE</t>
  </si>
  <si>
    <t>INSIEME PER MOMBARUZZO</t>
  </si>
  <si>
    <t>SPANDONARO GIOVANNI DOMENICO GIUSEPPE</t>
  </si>
  <si>
    <t>CONTINUITA' NEL RINNOVAMENTO - DRAGO - PER MOMBARUZZO</t>
  </si>
  <si>
    <t>ORSI GIAN LUIGI</t>
  </si>
  <si>
    <t>BOVE FULVIA IN BUSSI</t>
  </si>
  <si>
    <t>BRUNOD VALERIO</t>
  </si>
  <si>
    <t>CAIRONE CARMELO</t>
  </si>
  <si>
    <t>CANNOVERO GIAN FRANCO</t>
  </si>
  <si>
    <t>CANTELLO MAURIZIO</t>
  </si>
  <si>
    <t>MANGIAROTTI AMBRA</t>
  </si>
  <si>
    <t>PARISIO PAOLO</t>
  </si>
  <si>
    <t>PESCE GIANLUCA</t>
  </si>
  <si>
    <t>RAPETTI GIOVANNI FRANCESCO</t>
  </si>
  <si>
    <t>ROVEGLIA SIMONE</t>
  </si>
  <si>
    <t>CERCHIO CON SCRITTA PROGETTO MOMBARUZZO E SCRITTE BAZZANA CASALOTTO STAZIONE</t>
  </si>
  <si>
    <t>ANDREOS IVANO</t>
  </si>
  <si>
    <t>BALBO MAURA</t>
  </si>
  <si>
    <t>BETTI CARLO</t>
  </si>
  <si>
    <t>CALVI ROBERTA</t>
  </si>
  <si>
    <t>CHIARADIA ARMANDO</t>
  </si>
  <si>
    <t xml:space="preserve">COCCA ANTONIO </t>
  </si>
  <si>
    <t>FRACCHIA RICCARDO</t>
  </si>
  <si>
    <t>GIUSO MARIA ANGELA</t>
  </si>
  <si>
    <t>PARODI GIAN PAOLO</t>
  </si>
  <si>
    <t>CAMPANILE CON GRAPPOLO D'UVA, AMARETTI E UVA CON SCRITTA INSIEME PER MOMBARUZZO</t>
  </si>
  <si>
    <t>BAIARDI LUCA</t>
  </si>
  <si>
    <t>BERTALERO ANGELA</t>
  </si>
  <si>
    <t>CALVI GIANFRANCO GIUSEPPE</t>
  </si>
  <si>
    <t>CORSO CLAUDIO TOMMASO MATTEO</t>
  </si>
  <si>
    <t>GANDINO LUIGI</t>
  </si>
  <si>
    <t>GIACCHERO FRANCO LUIGI</t>
  </si>
  <si>
    <t>NOTA GIUSEPPE</t>
  </si>
  <si>
    <t>OLIVIERI GIOVANNA</t>
  </si>
  <si>
    <t>PAVESE GIUSEPPE</t>
  </si>
  <si>
    <t>QUINTO MAURIZIO</t>
  </si>
  <si>
    <t>ROSSI STEFANIA</t>
  </si>
  <si>
    <t>ZOCCOLA CARLO FRANCESCO</t>
  </si>
  <si>
    <t>COMUNE DI   MOMBERCELLI</t>
  </si>
  <si>
    <t>PER MOMBERCELLI</t>
  </si>
  <si>
    <t>GAMBAUDO MARIALUISA DETTA MARISA</t>
  </si>
  <si>
    <t>RINASCITA DI MOMBERCELLI</t>
  </si>
  <si>
    <t>CASTINO CHIARA IN MONTELEONE</t>
  </si>
  <si>
    <t>UN CERCHIO CON ALL'INTERNO UNA STRETTA DI MANO CON ATTORNO SUL BORDO LA SCRITTA  PER MOMBERCELLI</t>
  </si>
  <si>
    <t>DRAGO PIERGUIDO</t>
  </si>
  <si>
    <t>ARESCA PIER CARLO</t>
  </si>
  <si>
    <t>CASTINO LUIGI DOMENICO DETTO GINO</t>
  </si>
  <si>
    <t xml:space="preserve">FERRERO OLGA </t>
  </si>
  <si>
    <t>GAGLIARDI EZIO</t>
  </si>
  <si>
    <t>GAMBINO DANIELE</t>
  </si>
  <si>
    <t>MAZZETTI MARIO</t>
  </si>
  <si>
    <t>ROSSO LUIGIA MARGHERITA DETTA LUIGINA</t>
  </si>
  <si>
    <t>SOSSO WALTER</t>
  </si>
  <si>
    <t>VERCELLI ENZO NATALE</t>
  </si>
  <si>
    <t>COZZO EMANUELE</t>
  </si>
  <si>
    <t>FOGLIA VIRE CON GRAPPOLO D'UVA E SCRUTTA RINASCITA MOMBERCELLI</t>
  </si>
  <si>
    <t>AMERIO FABIO</t>
  </si>
  <si>
    <t>BARBERIS ANGELA OMBRETTA IN GAGLIARDI</t>
  </si>
  <si>
    <t>FERRERO EMILIANO</t>
  </si>
  <si>
    <t>FERRERO IVAN</t>
  </si>
  <si>
    <t>FIORE IOLANDA IN GUARINA</t>
  </si>
  <si>
    <t>MARENGO RENATO</t>
  </si>
  <si>
    <t>ROSSO EUGENIA IN SCONFIENZA</t>
  </si>
  <si>
    <t>RUSSO ALEX</t>
  </si>
  <si>
    <t>SCONFIENZA EMANUELE</t>
  </si>
  <si>
    <t>SCONFIENZA TERESINA</t>
  </si>
  <si>
    <t>SCONFIENZA VITTORIA SILVANA IN BONELLO</t>
  </si>
  <si>
    <t>ZECCHINO FRANCESCO</t>
  </si>
  <si>
    <t>COMUNE DI   MONALE</t>
  </si>
  <si>
    <t>MONALE PIU'</t>
  </si>
  <si>
    <t>BOLLA GIUSEPPE</t>
  </si>
  <si>
    <t>MONALE CHE CAMBIA</t>
  </si>
  <si>
    <t>MAGNETTI SERGIO</t>
  </si>
  <si>
    <t>PER IL NOSTRO PAESE</t>
  </si>
  <si>
    <t>CERRATO DAVIDE</t>
  </si>
  <si>
    <t>EDIFICIO COMUNELE E SCRITTA MONALE PIU'</t>
  </si>
  <si>
    <t>APPIANO ALESSANDRO</t>
  </si>
  <si>
    <t>DENK RAFFAELE</t>
  </si>
  <si>
    <t>GAMBINO EMANUELE</t>
  </si>
  <si>
    <t>GARELLI ANNA MADDALENA</t>
  </si>
  <si>
    <t>GUCCI SARA</t>
  </si>
  <si>
    <t>MERLONE FIORENZO</t>
  </si>
  <si>
    <t>MIGLIO GERMANO</t>
  </si>
  <si>
    <t>MORANDO GIOVANNA</t>
  </si>
  <si>
    <t>NEGRO FRANCO</t>
  </si>
  <si>
    <t>SIGLIANO GRAZIELLA</t>
  </si>
  <si>
    <t>TORCHIO CLAUDIO</t>
  </si>
  <si>
    <t>VEILUVA GIUSEPPE</t>
  </si>
  <si>
    <t>GRUPPO DI PERSONE CON SCRITTA MONALE CHE CAMBIA A COLORI</t>
  </si>
  <si>
    <t>VEILUVA LUIGINA</t>
  </si>
  <si>
    <t>GALLO ROSALBA IN MARCHIO'</t>
  </si>
  <si>
    <t>RICCIO LUIGI</t>
  </si>
  <si>
    <t>VERCELLI DANILO</t>
  </si>
  <si>
    <t>NEBIOLO ANNA IN LANZONI</t>
  </si>
  <si>
    <t>CERRATO RENZO</t>
  </si>
  <si>
    <t>SIGLIANO PAOLO</t>
  </si>
  <si>
    <t>RISSO IVAN</t>
  </si>
  <si>
    <t>PENNA ALESSANDRO</t>
  </si>
  <si>
    <t>DE CEGLIA CINZIA IN BENIVEGNA</t>
  </si>
  <si>
    <t>CANALI MARIO</t>
  </si>
  <si>
    <t>VALENTE LILIANA IN MAFFEI</t>
  </si>
  <si>
    <t xml:space="preserve">PALAZZO STORICO CON TORRE </t>
  </si>
  <si>
    <t>CHIOLERIO CRISTINA</t>
  </si>
  <si>
    <t>CISERO WALTER</t>
  </si>
  <si>
    <t>CUNOTTO BRUNO</t>
  </si>
  <si>
    <t>DE VINCENZI ALESSANDRA</t>
  </si>
  <si>
    <t>GRANDE GIOVANNI PLACIDO</t>
  </si>
  <si>
    <t>MOLINO FRANCO</t>
  </si>
  <si>
    <t>SALAMONE LUCIANO</t>
  </si>
  <si>
    <t>SCAIOLA ANGELO</t>
  </si>
  <si>
    <t>TASCA MARINO</t>
  </si>
  <si>
    <t>TROTTA CRISTINA</t>
  </si>
  <si>
    <t>VEGLIO BATTISTA FELICE</t>
  </si>
  <si>
    <t>VEILUVA MARCO</t>
  </si>
  <si>
    <t>COMUNE DI   MONCALVO</t>
  </si>
  <si>
    <t>CERCHIO  CON SIMBOLI</t>
  </si>
  <si>
    <t>GARINO MARISA</t>
  </si>
  <si>
    <t>PROGETTO MONCALVO</t>
  </si>
  <si>
    <t>FARA ALDO</t>
  </si>
  <si>
    <t>CERCHI CON I SIMBOLI DEL POPOLO DELLA LIBERTA' E DELLA LEGA NORD</t>
  </si>
  <si>
    <t>AMANTE FABRIZIO</t>
  </si>
  <si>
    <t>BARBANO MARCO</t>
  </si>
  <si>
    <t>CASAROTTO SILVIA</t>
  </si>
  <si>
    <t>CERRUTI MARCO</t>
  </si>
  <si>
    <t>DEREGIBUS CARLO</t>
  </si>
  <si>
    <t>LUONGO DENIS</t>
  </si>
  <si>
    <t>MAIORANO DOMENICO</t>
  </si>
  <si>
    <t>MARINO MARIO DETTO PINO</t>
  </si>
  <si>
    <t>RAMEZZANA MARCO</t>
  </si>
  <si>
    <t>REDOGLIA MARCO</t>
  </si>
  <si>
    <t>RICCIO ALBERTO</t>
  </si>
  <si>
    <t>TAPPARO KATIA</t>
  </si>
  <si>
    <t xml:space="preserve">TESSARI GIOVANNI </t>
  </si>
  <si>
    <t>VERCELLI FRANCO</t>
  </si>
  <si>
    <t>FUSI LICIA</t>
  </si>
  <si>
    <t>OSELLAME SILVANA</t>
  </si>
  <si>
    <t>PROGETTO MONCALVO - ANTICHE MURA E TORRI DEL CASTELLO</t>
  </si>
  <si>
    <t>ALESSIO SERGIO</t>
  </si>
  <si>
    <t>BALDOVINO PIERO</t>
  </si>
  <si>
    <t>BIONE LUISELLA VD. BRIGNOGLIO</t>
  </si>
  <si>
    <t>BOSCO MANUEL</t>
  </si>
  <si>
    <t>CABIALE ROBERTO</t>
  </si>
  <si>
    <t>CANTA MARCO</t>
  </si>
  <si>
    <t>CELLA FABRIZIO</t>
  </si>
  <si>
    <t>CHIESA MARISA IN RAIMONDO</t>
  </si>
  <si>
    <t>FAROTTO SILVIA IN ALCIATI</t>
  </si>
  <si>
    <t xml:space="preserve">GALLO LUCA </t>
  </si>
  <si>
    <t>LAMONICA ANTONELLO</t>
  </si>
  <si>
    <t>SPINELLO ROBERTO</t>
  </si>
  <si>
    <t>VACCHINA MASSIMILIANO</t>
  </si>
  <si>
    <t>VARENGO ALBA IN TABACCHETTI</t>
  </si>
  <si>
    <t>VOLTA LUCIANO GIOVANNI</t>
  </si>
  <si>
    <t>ZONCA MARIO</t>
  </si>
  <si>
    <t>COMUNE DI   MONCUCCO TORINESE</t>
  </si>
  <si>
    <t>MONCUCCO DA VIVERE</t>
  </si>
  <si>
    <t>GRANDE NICOLA</t>
  </si>
  <si>
    <t xml:space="preserve">CRESCIAMO INSIEME </t>
  </si>
  <si>
    <t>GAIOTTO PIERA</t>
  </si>
  <si>
    <t>TOMA FABIO</t>
  </si>
  <si>
    <t>TORRE CON GRAPPOLO D'UVA E SPIGA DI GRANO CON SCRITTA MONCUCCO DA VIVERE</t>
  </si>
  <si>
    <t>GIRAUD MAURIZIO</t>
  </si>
  <si>
    <t>MOSSO UMBERTO</t>
  </si>
  <si>
    <t>RIGO EZIO</t>
  </si>
  <si>
    <t>TREBBI GIORGIO</t>
  </si>
  <si>
    <t>BERRUTI GIUSEPPE</t>
  </si>
  <si>
    <t>ALDIGHIERI ESTER</t>
  </si>
  <si>
    <t>GOLZIO MARISA</t>
  </si>
  <si>
    <t>VINASSA EUGENIO</t>
  </si>
  <si>
    <t>MODICA VALENTINO</t>
  </si>
  <si>
    <t>PIOVESAN MARIO</t>
  </si>
  <si>
    <t>CASALEGNO ELDA</t>
  </si>
  <si>
    <t>NOCENTINI SIMONETTA</t>
  </si>
  <si>
    <t>CASTELLO CON LA SCRITTA CRESCIAMO INSIEME - MONCUCCO T</t>
  </si>
  <si>
    <t>BELTRAMO RICCARDO</t>
  </si>
  <si>
    <t>CASALEGNO MARIO</t>
  </si>
  <si>
    <t>DI NUNZIO FABRIZIO</t>
  </si>
  <si>
    <t>FASSINO GIANPAOLO</t>
  </si>
  <si>
    <t>FRANZOI CATERINA</t>
  </si>
  <si>
    <t>GIRAUD FABRIZIO</t>
  </si>
  <si>
    <t>MARENGO FRANCO</t>
  </si>
  <si>
    <t>MOGLIA  LUIGI</t>
  </si>
  <si>
    <t>VINASSA MAURO</t>
  </si>
  <si>
    <t>BERRUTO GIUSEPPE</t>
  </si>
  <si>
    <t>BELTRAMO CLAUDIO</t>
  </si>
  <si>
    <t>EMBLEMA DEL FASCIO  CON SCRITTA FASCISMO E LIBERTA'</t>
  </si>
  <si>
    <t>SOLA PAOLO</t>
  </si>
  <si>
    <t>PULICE ANDREA</t>
  </si>
  <si>
    <t>RIVELLI GIUSEPPE GUIDO PIETRO</t>
  </si>
  <si>
    <t>LANCINI RENATA</t>
  </si>
  <si>
    <t>TESAURO GIANFRANCO</t>
  </si>
  <si>
    <t>MANFUSO RINO RAFFAELE</t>
  </si>
  <si>
    <t>DE SANCTIS FABRIZIO MASSIMO RAIMONDO</t>
  </si>
  <si>
    <t>SANSOTTA GIUDITTA</t>
  </si>
  <si>
    <t>CALUPPI DAVIDE</t>
  </si>
  <si>
    <t>STRAVOLO VINCENZO</t>
  </si>
  <si>
    <t>COMUNE DI   MONGARDINO</t>
  </si>
  <si>
    <t>TORRE CON BANDIERA</t>
  </si>
  <si>
    <t>PRASSO DANIELE</t>
  </si>
  <si>
    <t>VIVI MONGARDINO TRADIZIONE E FUTURO</t>
  </si>
  <si>
    <t>BAINO BARBARA</t>
  </si>
  <si>
    <t>TORRE CON BANDIERA  SU SFONDO AZZURRO</t>
  </si>
  <si>
    <t>CONTI GIUSEPPE</t>
  </si>
  <si>
    <t>COSTARELLA ANTONIO</t>
  </si>
  <si>
    <t>GENTILE FIORENZO</t>
  </si>
  <si>
    <t>MONTICONE RENATA</t>
  </si>
  <si>
    <t>NERVO RENATO</t>
  </si>
  <si>
    <t>ODDONE ELIO</t>
  </si>
  <si>
    <t>ODDONE MILVA IN MARIANO</t>
  </si>
  <si>
    <t>OLLINO LUCIANO</t>
  </si>
  <si>
    <t>ROVERO MARGHERITA</t>
  </si>
  <si>
    <t>SORBA DAVIDE</t>
  </si>
  <si>
    <t>VIVI MONGARDINO TRADIZIONE E FUTURO, SCORCIO MONGARDINO COL SOLE</t>
  </si>
  <si>
    <t>BOSCO ANDREA</t>
  </si>
  <si>
    <t xml:space="preserve">BRUSCHI FRANCESCO </t>
  </si>
  <si>
    <t>FERRETTI DAVIDE</t>
  </si>
  <si>
    <t>GIANOTTI ANDREA</t>
  </si>
  <si>
    <t>GULINO FAUSTO</t>
  </si>
  <si>
    <t>PASQUAL MAURIZIO</t>
  </si>
  <si>
    <t>PAVANELLO FEDERICA</t>
  </si>
  <si>
    <t>PISANI GIULIO</t>
  </si>
  <si>
    <t>ROVERO GIOVANNI</t>
  </si>
  <si>
    <t>ZOPPI SARA</t>
  </si>
  <si>
    <t>COMUNE DI   MONTABONE</t>
  </si>
  <si>
    <t>LAVORO-FEDE-LIBERTA'</t>
  </si>
  <si>
    <t>ALIARDI GIUSEPPE MAURIZIO</t>
  </si>
  <si>
    <t>GRAPPOLO D'UVA - DUE SPIGHE DI GRANO - LAVORO - FEDE - LIBERTA'</t>
  </si>
  <si>
    <t>PILLONE RICCARDO</t>
  </si>
  <si>
    <t>BALDIZZONE CARLO MARIO</t>
  </si>
  <si>
    <t>BITETTO DIEGO</t>
  </si>
  <si>
    <t>CACCIA PIETRO ENRICO</t>
  </si>
  <si>
    <t>CANTARELLA ELENA</t>
  </si>
  <si>
    <t>FERRARIS SABRINA</t>
  </si>
  <si>
    <t>GALLO GIOVANNI GIUSEPPE</t>
  </si>
  <si>
    <t>GROSSO MARCO</t>
  </si>
  <si>
    <t>LACQUA MONICA</t>
  </si>
  <si>
    <t xml:space="preserve">MIGLIARDI FRANCESCO </t>
  </si>
  <si>
    <t xml:space="preserve">PARODI FLAVIO </t>
  </si>
  <si>
    <t>RIVESSI SERAFINO GIUSEPPE</t>
  </si>
  <si>
    <t>COMUNE DI   MONTAFIA</t>
  </si>
  <si>
    <t>PORTE APERTE A MONTAFIA</t>
  </si>
  <si>
    <t>GAVOTTO LANFRANCO</t>
  </si>
  <si>
    <t>DUE CAMPANILI</t>
  </si>
  <si>
    <t>CONTI MARINA</t>
  </si>
  <si>
    <t>DUE PORTE APERTE E TRE PERSONE MAMMA PAPA' E FIGLIOLETTO</t>
  </si>
  <si>
    <t>VIANELLI GIUSEPPE</t>
  </si>
  <si>
    <t>ROFFINELLA MONJA</t>
  </si>
  <si>
    <t>MIGLINO MANUELA</t>
  </si>
  <si>
    <t>GOTTA LUCA</t>
  </si>
  <si>
    <t>LANFRANCO MARCO</t>
  </si>
  <si>
    <t>BELGERO EMILY</t>
  </si>
  <si>
    <t>DALLOSTA ROBERTO</t>
  </si>
  <si>
    <t>TORDELLA BARBARA</t>
  </si>
  <si>
    <t>MACRI' TOMMASO</t>
  </si>
  <si>
    <t>TORTA DARIO</t>
  </si>
  <si>
    <t>GRAZIANO PAOLO</t>
  </si>
  <si>
    <t>ROFFINELLA LUCA</t>
  </si>
  <si>
    <t>DUE CAMPANILI CON SCRITTA UNITI PER MONTAFIA</t>
  </si>
  <si>
    <t>ARDUINO LUIGI</t>
  </si>
  <si>
    <t>BALZAN BORIS MASSIMILIANO</t>
  </si>
  <si>
    <t>BELTRAMONE MIRELLA IN CASTELLETTO</t>
  </si>
  <si>
    <t>BITETTA ANTONIO</t>
  </si>
  <si>
    <t>BORSATO PAOLO</t>
  </si>
  <si>
    <t>BRICCARELLO BARBARA IN CIPOLLA</t>
  </si>
  <si>
    <t>FREGNAN GIORGIO</t>
  </si>
  <si>
    <t>LAJOLO DI COSSANO MICHIELI ZIGNONI CARLO</t>
  </si>
  <si>
    <t xml:space="preserve">LAVAGNINO VALTER </t>
  </si>
  <si>
    <t>MARCHESE GIOVANNI</t>
  </si>
  <si>
    <t>ROFFINELLA ALESSIA</t>
  </si>
  <si>
    <t>VIARENGO LAURA</t>
  </si>
  <si>
    <t>COMUNE DI   MONTALDO SCARAMPI</t>
  </si>
  <si>
    <t>RINNOVAMENTE MONBALDESE</t>
  </si>
  <si>
    <t>RABINO MARCO</t>
  </si>
  <si>
    <t>IMPEGNO E TRASPARENZA</t>
  </si>
  <si>
    <t>MANASSERO FRANCESCO</t>
  </si>
  <si>
    <t xml:space="preserve">SOLE GIALLO SU FONDO AZZURRO - RINNOVAMRNTO </t>
  </si>
  <si>
    <t>BIGLINO SIMONETTA PAOLA</t>
  </si>
  <si>
    <t>FORNO LUCA</t>
  </si>
  <si>
    <t>GALLIANO SECONDINO</t>
  </si>
  <si>
    <t>GAMBARUTO LUIGI</t>
  </si>
  <si>
    <t>GARELLO ERMINIA GIOVANNA</t>
  </si>
  <si>
    <t>GIORCELLI ALESSANDRO</t>
  </si>
  <si>
    <t>MARCHISIO FABRIZIO</t>
  </si>
  <si>
    <t>OLDANO GIOVANNI</t>
  </si>
  <si>
    <t>PALUMBO DOMENICO</t>
  </si>
  <si>
    <t>QUAGLIO PAOLO</t>
  </si>
  <si>
    <t>RATTAZZI ANTONELLA</t>
  </si>
  <si>
    <t>RENOSIO MARIO</t>
  </si>
  <si>
    <t>CAMPANILE TRALCIO DI VITE, RAMO D'ULIVO -IMPEGNO E TRASPARENZA</t>
  </si>
  <si>
    <t>BORIA MARCO</t>
  </si>
  <si>
    <t>CAPOBIANCO ROSETTA</t>
  </si>
  <si>
    <t>FORNO EZIO</t>
  </si>
  <si>
    <t>GAGLIARDI ANDREA</t>
  </si>
  <si>
    <t>GAGLIARDI PIER PAOLO</t>
  </si>
  <si>
    <t>GONELLA MAURO</t>
  </si>
  <si>
    <t>MARCHETTI ROSELLA</t>
  </si>
  <si>
    <t>MARCHETTI STEFANO</t>
  </si>
  <si>
    <t>PERTICA NADIA ANNA</t>
  </si>
  <si>
    <t>PORTA SARA</t>
  </si>
  <si>
    <t>SCIMENES FRANCO</t>
  </si>
  <si>
    <t>TARTAGLINO SILVIA</t>
  </si>
  <si>
    <t>COMUNE DI   MONTECHIARO D'ASTI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</si>
</sst>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2"/>
      <color indexed="18"/>
      <name val="Palatino"/>
      <family val="1"/>
    </font>
    <font>
      <b/>
      <u val="single"/>
      <sz val="9"/>
      <color indexed="18"/>
      <name val="Arial"/>
      <family val="2"/>
    </font>
    <font>
      <sz val="9"/>
      <name val="Arial"/>
      <family val="2"/>
    </font>
    <font>
      <b/>
      <sz val="16"/>
      <name val="Lucida Handwriting"/>
      <family val="4"/>
    </font>
    <font>
      <b/>
      <i/>
      <sz val="14"/>
      <name val="Lucida Calligraphy"/>
      <family val="4"/>
    </font>
    <font>
      <b/>
      <sz val="16"/>
      <name val="Arial"/>
      <family val="2"/>
    </font>
    <font>
      <b/>
      <i/>
      <sz val="14"/>
      <name val="Arial"/>
      <family val="2"/>
    </font>
    <font>
      <b/>
      <u val="single"/>
      <sz val="16"/>
      <color indexed="10"/>
      <name val="Lucida Handwriting"/>
      <family val="4"/>
    </font>
    <font>
      <b/>
      <u val="single"/>
      <sz val="14"/>
      <color indexed="10"/>
      <name val="Lucida Handwriting"/>
      <family val="4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color indexed="18"/>
      <name val="Lucida Handwriting"/>
      <family val="4"/>
    </font>
    <font>
      <b/>
      <sz val="11"/>
      <name val="Lucida Handwriting"/>
      <family val="4"/>
    </font>
    <font>
      <sz val="11"/>
      <name val="Arial"/>
      <family val="2"/>
    </font>
    <font>
      <b/>
      <sz val="10"/>
      <color indexed="12"/>
      <name val="Lucida Handwriting"/>
      <family val="4"/>
    </font>
    <font>
      <b/>
      <sz val="12"/>
      <color indexed="10"/>
      <name val="Lucida Handwriting"/>
      <family val="4"/>
    </font>
    <font>
      <b/>
      <i/>
      <sz val="10"/>
      <color indexed="12"/>
      <name val="Lucida Handwriting"/>
      <family val="4"/>
    </font>
    <font>
      <b/>
      <i/>
      <sz val="11"/>
      <color indexed="12"/>
      <name val="Lucida Handwriting"/>
      <family val="4"/>
    </font>
    <font>
      <b/>
      <sz val="12"/>
      <color indexed="12"/>
      <name val="Lucida Handwriting"/>
      <family val="4"/>
    </font>
    <font>
      <b/>
      <sz val="11.5"/>
      <color indexed="10"/>
      <name val="Lucida Handwriting"/>
      <family val="4"/>
    </font>
    <font>
      <sz val="11.5"/>
      <name val="Arial"/>
      <family val="2"/>
    </font>
    <font>
      <b/>
      <sz val="11"/>
      <color indexed="10"/>
      <name val="Lucida Handwriting"/>
      <family val="4"/>
    </font>
    <font>
      <b/>
      <sz val="10"/>
      <color indexed="10"/>
      <name val="Lucida Handwriting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15" applyAlignment="1">
      <alignment/>
    </xf>
    <xf numFmtId="0" fontId="4" fillId="2" borderId="1" xfId="15" applyFont="1" applyFill="1" applyBorder="1" applyAlignment="1">
      <alignment horizontal="left" vertical="center"/>
    </xf>
    <xf numFmtId="0" fontId="4" fillId="2" borderId="2" xfId="15" applyFont="1" applyFill="1" applyBorder="1" applyAlignment="1">
      <alignment horizontal="left" vertical="center"/>
    </xf>
    <xf numFmtId="0" fontId="4" fillId="2" borderId="3" xfId="15" applyFont="1" applyFill="1" applyBorder="1" applyAlignment="1">
      <alignment horizontal="left" vertical="center"/>
    </xf>
    <xf numFmtId="0" fontId="4" fillId="2" borderId="4" xfId="15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22" fontId="0" fillId="2" borderId="8" xfId="0" applyNumberFormat="1" applyFill="1" applyBorder="1" applyAlignment="1">
      <alignment/>
    </xf>
    <xf numFmtId="0" fontId="8" fillId="3" borderId="0" xfId="0" applyFont="1" applyFill="1" applyAlignment="1">
      <alignment/>
    </xf>
    <xf numFmtId="0" fontId="0" fillId="3" borderId="0" xfId="0" applyFill="1" applyAlignment="1">
      <alignment/>
    </xf>
    <xf numFmtId="0" fontId="11" fillId="3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13" fillId="3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15" fillId="4" borderId="2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13" fillId="0" borderId="10" xfId="0" applyFont="1" applyBorder="1" applyAlignment="1">
      <alignment/>
    </xf>
    <xf numFmtId="0" fontId="13" fillId="3" borderId="12" xfId="0" applyFont="1" applyFill="1" applyBorder="1" applyAlignment="1">
      <alignment/>
    </xf>
    <xf numFmtId="0" fontId="17" fillId="5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14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2" borderId="0" xfId="0" applyFont="1" applyFill="1" applyAlignment="1">
      <alignment/>
    </xf>
    <xf numFmtId="0" fontId="13" fillId="4" borderId="9" xfId="0" applyFont="1" applyFill="1" applyBorder="1" applyAlignment="1">
      <alignment horizontal="center" vertical="center"/>
    </xf>
    <xf numFmtId="0" fontId="0" fillId="2" borderId="19" xfId="0" applyFill="1" applyBorder="1" applyAlignment="1">
      <alignment/>
    </xf>
    <xf numFmtId="0" fontId="13" fillId="4" borderId="20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vertical="center"/>
    </xf>
    <xf numFmtId="0" fontId="13" fillId="0" borderId="22" xfId="0" applyFont="1" applyBorder="1" applyAlignment="1">
      <alignment/>
    </xf>
    <xf numFmtId="0" fontId="13" fillId="4" borderId="23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vertical="center"/>
    </xf>
    <xf numFmtId="0" fontId="13" fillId="4" borderId="21" xfId="0" applyFont="1" applyFill="1" applyBorder="1" applyAlignment="1">
      <alignment vertical="center"/>
    </xf>
    <xf numFmtId="0" fontId="0" fillId="2" borderId="12" xfId="0" applyFill="1" applyBorder="1" applyAlignment="1">
      <alignment/>
    </xf>
    <xf numFmtId="0" fontId="13" fillId="4" borderId="25" xfId="0" applyFont="1" applyFill="1" applyBorder="1" applyAlignment="1">
      <alignment horizontal="left" vertical="center"/>
    </xf>
    <xf numFmtId="0" fontId="13" fillId="4" borderId="26" xfId="0" applyFont="1" applyFill="1" applyBorder="1" applyAlignment="1">
      <alignment horizontal="left" vertical="center"/>
    </xf>
    <xf numFmtId="0" fontId="13" fillId="4" borderId="27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vertical="center"/>
    </xf>
    <xf numFmtId="0" fontId="13" fillId="4" borderId="16" xfId="0" applyFont="1" applyFill="1" applyBorder="1" applyAlignment="1">
      <alignment vertical="center"/>
    </xf>
    <xf numFmtId="0" fontId="13" fillId="4" borderId="13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27" fillId="2" borderId="5" xfId="0" applyFont="1" applyFill="1" applyBorder="1" applyAlignment="1">
      <alignment/>
    </xf>
    <xf numFmtId="0" fontId="16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/>
    </xf>
    <xf numFmtId="0" fontId="13" fillId="4" borderId="29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0" fillId="2" borderId="9" xfId="0" applyFill="1" applyBorder="1" applyAlignment="1">
      <alignment/>
    </xf>
    <xf numFmtId="0" fontId="13" fillId="4" borderId="25" xfId="0" applyFont="1" applyFill="1" applyBorder="1" applyAlignment="1">
      <alignment vertical="center"/>
    </xf>
    <xf numFmtId="0" fontId="13" fillId="4" borderId="26" xfId="0" applyFont="1" applyFill="1" applyBorder="1" applyAlignment="1">
      <alignment vertical="center"/>
    </xf>
    <xf numFmtId="0" fontId="16" fillId="4" borderId="13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vertical="center"/>
    </xf>
    <xf numFmtId="0" fontId="13" fillId="4" borderId="31" xfId="0" applyFont="1" applyFill="1" applyBorder="1" applyAlignment="1">
      <alignment vertic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13" fillId="4" borderId="17" xfId="0" applyFont="1" applyFill="1" applyBorder="1" applyAlignment="1">
      <alignment horizontal="left" vertical="center"/>
    </xf>
    <xf numFmtId="0" fontId="13" fillId="4" borderId="34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left" vertical="center"/>
    </xf>
    <xf numFmtId="0" fontId="13" fillId="4" borderId="39" xfId="0" applyFont="1" applyFill="1" applyBorder="1" applyAlignment="1">
      <alignment horizontal="left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13" fillId="4" borderId="20" xfId="0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left" vertical="center"/>
    </xf>
    <xf numFmtId="0" fontId="13" fillId="4" borderId="30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left" vertical="center"/>
    </xf>
    <xf numFmtId="0" fontId="13" fillId="4" borderId="43" xfId="0" applyFont="1" applyFill="1" applyBorder="1" applyAlignment="1">
      <alignment horizontal="left" vertical="center"/>
    </xf>
    <xf numFmtId="0" fontId="13" fillId="4" borderId="44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35" xfId="0" applyFont="1" applyFill="1" applyBorder="1" applyAlignment="1">
      <alignment horizontal="center"/>
    </xf>
    <xf numFmtId="0" fontId="12" fillId="2" borderId="32" xfId="15" applyFont="1" applyFill="1" applyBorder="1" applyAlignment="1">
      <alignment horizontal="center" vertical="center"/>
    </xf>
    <xf numFmtId="0" fontId="12" fillId="2" borderId="19" xfId="15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4" fillId="7" borderId="3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0" fillId="3" borderId="4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left" vertical="center"/>
    </xf>
    <xf numFmtId="0" fontId="23" fillId="4" borderId="21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vertical="center"/>
    </xf>
    <xf numFmtId="0" fontId="13" fillId="4" borderId="21" xfId="0" applyFont="1" applyFill="1" applyBorder="1" applyAlignment="1">
      <alignment vertical="center"/>
    </xf>
    <xf numFmtId="0" fontId="13" fillId="4" borderId="38" xfId="0" applyFont="1" applyFill="1" applyBorder="1" applyAlignment="1">
      <alignment vertical="center"/>
    </xf>
    <xf numFmtId="0" fontId="13" fillId="4" borderId="39" xfId="0" applyFont="1" applyFill="1" applyBorder="1" applyAlignment="1">
      <alignment vertical="center"/>
    </xf>
    <xf numFmtId="0" fontId="13" fillId="4" borderId="42" xfId="0" applyFont="1" applyFill="1" applyBorder="1" applyAlignment="1">
      <alignment vertical="center"/>
    </xf>
    <xf numFmtId="0" fontId="13" fillId="4" borderId="43" xfId="0" applyFont="1" applyFill="1" applyBorder="1" applyAlignment="1">
      <alignment vertical="center"/>
    </xf>
    <xf numFmtId="0" fontId="21" fillId="2" borderId="35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3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3" fillId="4" borderId="50" xfId="0" applyFont="1" applyFill="1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28" fillId="2" borderId="32" xfId="15" applyFont="1" applyFill="1" applyBorder="1" applyAlignment="1">
      <alignment horizontal="center" vertical="center"/>
    </xf>
    <xf numFmtId="0" fontId="28" fillId="2" borderId="19" xfId="15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42" xfId="0" applyFont="1" applyFill="1" applyBorder="1" applyAlignment="1">
      <alignment horizontal="left" vertical="center"/>
    </xf>
    <xf numFmtId="0" fontId="16" fillId="4" borderId="43" xfId="0" applyFont="1" applyFill="1" applyBorder="1" applyAlignment="1">
      <alignment horizontal="left" vertical="center"/>
    </xf>
    <xf numFmtId="0" fontId="13" fillId="4" borderId="18" xfId="0" applyFont="1" applyFill="1" applyBorder="1" applyAlignment="1">
      <alignment horizontal="left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" fillId="2" borderId="32" xfId="15" applyFill="1" applyBorder="1" applyAlignment="1">
      <alignment horizontal="center" vertical="center"/>
    </xf>
    <xf numFmtId="0" fontId="1" fillId="2" borderId="19" xfId="15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styles" Target="styles.xml" /><Relationship Id="rId101" Type="http://schemas.openxmlformats.org/officeDocument/2006/relationships/sharedStrings" Target="sharedStrings.xml" /><Relationship Id="rId10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7</xdr:row>
      <xdr:rowOff>95250</xdr:rowOff>
    </xdr:from>
    <xdr:to>
      <xdr:col>5</xdr:col>
      <xdr:colOff>85725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9526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7</xdr:row>
      <xdr:rowOff>95250</xdr:rowOff>
    </xdr:from>
    <xdr:to>
      <xdr:col>5</xdr:col>
      <xdr:colOff>104775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9526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7</xdr:row>
      <xdr:rowOff>95250</xdr:rowOff>
    </xdr:from>
    <xdr:to>
      <xdr:col>5</xdr:col>
      <xdr:colOff>85725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9526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7</xdr:row>
      <xdr:rowOff>95250</xdr:rowOff>
    </xdr:from>
    <xdr:to>
      <xdr:col>5</xdr:col>
      <xdr:colOff>85725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19526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4</xdr:col>
      <xdr:colOff>714375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7</xdr:row>
      <xdr:rowOff>95250</xdr:rowOff>
    </xdr:from>
    <xdr:to>
      <xdr:col>5</xdr:col>
      <xdr:colOff>85725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9526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485775</xdr:colOff>
      <xdr:row>7</xdr:row>
      <xdr:rowOff>38100</xdr:rowOff>
    </xdr:from>
    <xdr:to>
      <xdr:col>5</xdr:col>
      <xdr:colOff>247650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18954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7</xdr:row>
      <xdr:rowOff>95250</xdr:rowOff>
    </xdr:from>
    <xdr:to>
      <xdr:col>5</xdr:col>
      <xdr:colOff>85725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95262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7</xdr:row>
      <xdr:rowOff>0</xdr:rowOff>
    </xdr:from>
    <xdr:to>
      <xdr:col>5</xdr:col>
      <xdr:colOff>142875</xdr:colOff>
      <xdr:row>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857375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7</xdr:row>
      <xdr:rowOff>85725</xdr:rowOff>
    </xdr:from>
    <xdr:to>
      <xdr:col>5</xdr:col>
      <xdr:colOff>76200</xdr:colOff>
      <xdr:row>8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94310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5.xm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6.xm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9.xm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0.xm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1.xm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2.xm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4.xm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5.xml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6.xml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7.xm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3"/>
    <pageSetUpPr fitToPage="1"/>
  </sheetPr>
  <dimension ref="A1:D32"/>
  <sheetViews>
    <sheetView workbookViewId="0" topLeftCell="A1">
      <selection activeCell="A16" sqref="A16"/>
    </sheetView>
  </sheetViews>
  <sheetFormatPr defaultColWidth="9.140625" defaultRowHeight="12.75"/>
  <cols>
    <col min="1" max="4" width="35.7109375" style="0" customWidth="1"/>
    <col min="5" max="5" width="24.7109375" style="0" customWidth="1"/>
    <col min="6" max="6" width="10.57421875" style="0" customWidth="1"/>
  </cols>
  <sheetData>
    <row r="1" spans="1:4" ht="28.5" customHeight="1" thickBot="1" thickTop="1">
      <c r="A1" s="85" t="s">
        <v>866</v>
      </c>
      <c r="B1" s="86"/>
      <c r="C1" s="86"/>
      <c r="D1" s="86"/>
    </row>
    <row r="2" spans="1:4" ht="19.5" customHeight="1" thickTop="1">
      <c r="A2" s="2" t="s">
        <v>867</v>
      </c>
      <c r="B2" s="3" t="s">
        <v>868</v>
      </c>
      <c r="C2" s="3" t="s">
        <v>869</v>
      </c>
      <c r="D2" s="3" t="s">
        <v>870</v>
      </c>
    </row>
    <row r="3" spans="1:4" ht="19.5" customHeight="1">
      <c r="A3" s="2" t="s">
        <v>871</v>
      </c>
      <c r="B3" s="3" t="s">
        <v>872</v>
      </c>
      <c r="C3" s="3" t="s">
        <v>873</v>
      </c>
      <c r="D3" s="3" t="s">
        <v>874</v>
      </c>
    </row>
    <row r="4" spans="1:4" ht="19.5" customHeight="1">
      <c r="A4" s="2" t="s">
        <v>875</v>
      </c>
      <c r="B4" s="3" t="s">
        <v>876</v>
      </c>
      <c r="C4" s="3" t="s">
        <v>877</v>
      </c>
      <c r="D4" s="3" t="s">
        <v>878</v>
      </c>
    </row>
    <row r="5" spans="1:4" ht="19.5" customHeight="1">
      <c r="A5" s="2" t="s">
        <v>879</v>
      </c>
      <c r="B5" s="3" t="s">
        <v>880</v>
      </c>
      <c r="C5" s="3" t="s">
        <v>881</v>
      </c>
      <c r="D5" s="3" t="s">
        <v>882</v>
      </c>
    </row>
    <row r="6" spans="1:4" ht="19.5" customHeight="1">
      <c r="A6" s="2" t="s">
        <v>883</v>
      </c>
      <c r="B6" s="3" t="s">
        <v>884</v>
      </c>
      <c r="C6" s="3" t="s">
        <v>885</v>
      </c>
      <c r="D6" s="3" t="s">
        <v>886</v>
      </c>
    </row>
    <row r="7" spans="1:4" ht="19.5" customHeight="1">
      <c r="A7" s="2" t="s">
        <v>887</v>
      </c>
      <c r="B7" s="3" t="s">
        <v>888</v>
      </c>
      <c r="C7" s="3" t="s">
        <v>889</v>
      </c>
      <c r="D7" s="3" t="s">
        <v>890</v>
      </c>
    </row>
    <row r="8" spans="1:4" ht="19.5" customHeight="1">
      <c r="A8" s="2" t="s">
        <v>891</v>
      </c>
      <c r="B8" s="3" t="s">
        <v>892</v>
      </c>
      <c r="C8" s="3" t="s">
        <v>893</v>
      </c>
      <c r="D8" s="3" t="s">
        <v>894</v>
      </c>
    </row>
    <row r="9" spans="1:4" ht="19.5" customHeight="1">
      <c r="A9" s="2" t="s">
        <v>895</v>
      </c>
      <c r="B9" s="3" t="s">
        <v>896</v>
      </c>
      <c r="C9" s="3" t="s">
        <v>897</v>
      </c>
      <c r="D9" s="3" t="s">
        <v>898</v>
      </c>
    </row>
    <row r="10" spans="1:4" ht="19.5" customHeight="1">
      <c r="A10" s="2" t="s">
        <v>899</v>
      </c>
      <c r="B10" s="3" t="s">
        <v>900</v>
      </c>
      <c r="C10" s="3" t="s">
        <v>901</v>
      </c>
      <c r="D10" s="3" t="s">
        <v>902</v>
      </c>
    </row>
    <row r="11" spans="1:4" ht="19.5" customHeight="1">
      <c r="A11" s="2" t="s">
        <v>903</v>
      </c>
      <c r="B11" s="3" t="s">
        <v>904</v>
      </c>
      <c r="C11" s="3" t="s">
        <v>905</v>
      </c>
      <c r="D11" s="3" t="s">
        <v>906</v>
      </c>
    </row>
    <row r="12" spans="1:4" ht="19.5" customHeight="1">
      <c r="A12" s="2" t="s">
        <v>907</v>
      </c>
      <c r="B12" s="3" t="s">
        <v>908</v>
      </c>
      <c r="C12" s="3" t="s">
        <v>909</v>
      </c>
      <c r="D12" s="3" t="s">
        <v>910</v>
      </c>
    </row>
    <row r="13" spans="1:4" ht="19.5" customHeight="1">
      <c r="A13" s="2" t="s">
        <v>911</v>
      </c>
      <c r="B13" s="3" t="s">
        <v>912</v>
      </c>
      <c r="C13" s="3" t="s">
        <v>913</v>
      </c>
      <c r="D13" s="3" t="s">
        <v>914</v>
      </c>
    </row>
    <row r="14" spans="1:4" ht="19.5" customHeight="1">
      <c r="A14" s="2" t="s">
        <v>915</v>
      </c>
      <c r="B14" s="3" t="s">
        <v>916</v>
      </c>
      <c r="C14" s="3" t="s">
        <v>917</v>
      </c>
      <c r="D14" s="3" t="s">
        <v>918</v>
      </c>
    </row>
    <row r="15" spans="1:4" ht="19.5" customHeight="1">
      <c r="A15" s="2" t="s">
        <v>919</v>
      </c>
      <c r="B15" s="3" t="s">
        <v>920</v>
      </c>
      <c r="C15" s="3" t="s">
        <v>921</v>
      </c>
      <c r="D15" s="3" t="s">
        <v>922</v>
      </c>
    </row>
    <row r="16" spans="1:4" ht="19.5" customHeight="1">
      <c r="A16" s="2" t="s">
        <v>923</v>
      </c>
      <c r="B16" s="3" t="s">
        <v>924</v>
      </c>
      <c r="C16" s="3" t="s">
        <v>925</v>
      </c>
      <c r="D16" s="3" t="s">
        <v>926</v>
      </c>
    </row>
    <row r="17" spans="1:4" ht="19.5" customHeight="1">
      <c r="A17" s="2" t="s">
        <v>927</v>
      </c>
      <c r="B17" s="3" t="s">
        <v>928</v>
      </c>
      <c r="C17" s="3" t="s">
        <v>929</v>
      </c>
      <c r="D17" s="3" t="s">
        <v>930</v>
      </c>
    </row>
    <row r="18" spans="1:4" ht="19.5" customHeight="1">
      <c r="A18" s="2" t="s">
        <v>931</v>
      </c>
      <c r="B18" s="3" t="s">
        <v>932</v>
      </c>
      <c r="C18" s="3" t="s">
        <v>933</v>
      </c>
      <c r="D18" s="3" t="s">
        <v>934</v>
      </c>
    </row>
    <row r="19" spans="1:4" ht="19.5" customHeight="1">
      <c r="A19" s="2" t="s">
        <v>935</v>
      </c>
      <c r="B19" s="3" t="s">
        <v>936</v>
      </c>
      <c r="C19" s="3" t="s">
        <v>937</v>
      </c>
      <c r="D19" s="3" t="s">
        <v>938</v>
      </c>
    </row>
    <row r="20" spans="1:4" ht="19.5" customHeight="1">
      <c r="A20" s="2" t="s">
        <v>939</v>
      </c>
      <c r="B20" s="3" t="s">
        <v>940</v>
      </c>
      <c r="C20" s="3" t="s">
        <v>941</v>
      </c>
      <c r="D20" s="3" t="s">
        <v>942</v>
      </c>
    </row>
    <row r="21" spans="1:4" ht="19.5" customHeight="1">
      <c r="A21" s="2" t="s">
        <v>943</v>
      </c>
      <c r="B21" s="3" t="s">
        <v>944</v>
      </c>
      <c r="C21" s="3" t="s">
        <v>945</v>
      </c>
      <c r="D21" s="3" t="s">
        <v>946</v>
      </c>
    </row>
    <row r="22" spans="1:4" ht="19.5" customHeight="1">
      <c r="A22" s="2" t="s">
        <v>947</v>
      </c>
      <c r="B22" s="3" t="s">
        <v>948</v>
      </c>
      <c r="C22" s="3" t="s">
        <v>949</v>
      </c>
      <c r="D22" s="3" t="s">
        <v>950</v>
      </c>
    </row>
    <row r="23" spans="1:4" ht="19.5" customHeight="1">
      <c r="A23" s="2" t="s">
        <v>951</v>
      </c>
      <c r="B23" s="3" t="s">
        <v>952</v>
      </c>
      <c r="C23" s="3" t="s">
        <v>953</v>
      </c>
      <c r="D23" s="3" t="s">
        <v>954</v>
      </c>
    </row>
    <row r="24" spans="1:4" ht="19.5" customHeight="1">
      <c r="A24" s="2" t="s">
        <v>955</v>
      </c>
      <c r="B24" s="3" t="s">
        <v>956</v>
      </c>
      <c r="C24" s="3" t="s">
        <v>957</v>
      </c>
      <c r="D24" s="3" t="s">
        <v>958</v>
      </c>
    </row>
    <row r="25" spans="1:4" ht="19.5" customHeight="1" thickBot="1">
      <c r="A25" s="2" t="s">
        <v>959</v>
      </c>
      <c r="B25" s="3" t="s">
        <v>960</v>
      </c>
      <c r="C25" s="4" t="s">
        <v>961</v>
      </c>
      <c r="D25" s="4" t="s">
        <v>962</v>
      </c>
    </row>
    <row r="26" spans="1:4" ht="19.5" customHeight="1" thickBot="1" thickTop="1">
      <c r="A26" s="5" t="s">
        <v>963</v>
      </c>
      <c r="B26" s="4" t="s">
        <v>964</v>
      </c>
      <c r="C26" s="7"/>
      <c r="D26" s="6"/>
    </row>
    <row r="27" spans="1:4" ht="13.5" thickTop="1">
      <c r="A27" s="6"/>
      <c r="B27" s="7"/>
      <c r="C27" s="7"/>
      <c r="D27" s="6"/>
    </row>
    <row r="28" spans="1:4" ht="12.75">
      <c r="A28" s="6"/>
      <c r="B28" s="7"/>
      <c r="C28" s="6"/>
      <c r="D28" s="6"/>
    </row>
    <row r="29" spans="2:4" ht="12.75">
      <c r="B29" s="7"/>
      <c r="C29" s="6"/>
      <c r="D29" s="6"/>
    </row>
    <row r="30" spans="1:2" ht="12.75">
      <c r="A30" s="1"/>
      <c r="B30" s="7"/>
    </row>
    <row r="31" ht="12.75">
      <c r="B31" s="7"/>
    </row>
    <row r="32" ht="12.75">
      <c r="B32" s="6"/>
    </row>
  </sheetData>
  <mergeCells count="1">
    <mergeCell ref="A1:D1"/>
  </mergeCells>
  <hyperlinks>
    <hyperlink ref="A2" location="'AGLIANO TERME'!A1" display="'AGLIANO TERME'!A1"/>
    <hyperlink ref="B2" location="ALBUGNANO!A1" display="ALBUGNANO!A1"/>
    <hyperlink ref="C2" location="ANTIGNANO!A1" display="ANTIGNANO!A1"/>
    <hyperlink ref="D2" location="ARAMENGO!A1" display="ARAMENGO!A1"/>
    <hyperlink ref="A3" location="'AZZANO D''ASTI'!A1" display="'AZZANO D''ASTI'!A1"/>
    <hyperlink ref="B3" location="'BALDICHIERI D''ASTI'!A1" display="'BALDICHIERI D''ASTI'!A1"/>
    <hyperlink ref="C3" location="BELVEGLIO!A1" display="BELVEGLIO!A1"/>
    <hyperlink ref="D3" location="'BERZANO SAN PIETRO'!A1" display="'BERZANO SAN PIETRO'!A1"/>
    <hyperlink ref="A4" location="BRUNO!A1" display="BRUNO!A1"/>
    <hyperlink ref="B4" location="BUBBIO!A1" display="BUBBIO!A1"/>
    <hyperlink ref="C4" location="'BUTTIGLIERA D''ASTI'!A1" display="'BUTTIGLIERA D''ASTI'!A1"/>
    <hyperlink ref="D4" location="CALAMANDRANA!A1" display="CALAMANDRANA!A1"/>
    <hyperlink ref="A5" location="CALLIANO!A1" display="CALLIANO!A1"/>
    <hyperlink ref="B5" location="CALOSSO!B2:F10" display="CALOSSO!B2:F10"/>
    <hyperlink ref="C5" location="'CAMERANO CASASCO'!A1" display="'CAMERANO CASASCO'!A1"/>
    <hyperlink ref="D5" location="CANELLI!A1" display="CANELLI!A1"/>
    <hyperlink ref="A6" location="CANTARANA!A1" display="CANTARANA!A1"/>
    <hyperlink ref="B6" location="CASSINASCO!A1" display="CASSINASCO!A1"/>
    <hyperlink ref="C6" location="'CASTAGNOLE DELLE LANZE'!A1" display="'CASTAGNOLE DELLE LANZE'!A1"/>
    <hyperlink ref="D6" location="'CASTEL BOGLIONE'!A1" display="'CASTEL BOGLIONE'!A1"/>
    <hyperlink ref="A7" location="'CASTELL''ALFERO'!A1" display="'CASTELL''ALFERO'!A1"/>
    <hyperlink ref="B7" location="CASTELLERO!A1" display="CASTELLERO!A1"/>
    <hyperlink ref="C7" location="'CASTELLETTO MOLINA'!A1" display="'CASTELLETTO MOLINA'!A1"/>
    <hyperlink ref="D7" location="'CASTELLO DI ANNONE'!A1" display="'CASTELLO DI ANNONE'!A1"/>
    <hyperlink ref="A8" location="'CASTELNUOVO CALCEA'!A1" display="'CASTELNUOVO CALCEA'!A1"/>
    <hyperlink ref="B8" location="'CASTELNUOVO DON BOSCO'!A1" display="'CASTELNUOVO DON BOSCO'!A1"/>
    <hyperlink ref="C8" location="'CASTEL ROCCHERO'!A1" display="'CASTEL ROCCHERO'!A1"/>
    <hyperlink ref="D8" location="CELLARENGO!A1" display="CELLARENGO!A1"/>
    <hyperlink ref="A9" location="'CELLE ENOMONDO'!A1" display="'CELLE ENOMONDO'!A1"/>
    <hyperlink ref="B9" location="'CERRO TANARO'!A1" display="'CERRO TANARO'!A1"/>
    <hyperlink ref="C9" location="CESSOLE!A1" display="CESSOLE!A1"/>
    <hyperlink ref="D9" location="'CHIUSANO D''ASTI'!A1" display="'CHIUSANO D''ASTI'!A1"/>
    <hyperlink ref="A10" location="CINAGLIO!A1" display="CINAGLIO!A1"/>
    <hyperlink ref="B10" location="'CISTERNA D''ASTI'!A1" display="'CISTERNA D''ASTI'!A1"/>
    <hyperlink ref="C10" location="COAZZOLO!A1" display="COAZZOLO!A1"/>
    <hyperlink ref="D10" location="COCCONATO!A1" display="COCCONATO!A1"/>
    <hyperlink ref="A11" location="CORSIONE!A1" display="CORSIONE!A1"/>
    <hyperlink ref="B11" location="CORTANDONE!A1" display="CORTANDONE!A1"/>
    <hyperlink ref="C11" location="CORTAZZONE!A1" display="CORTAZZONE!A1"/>
    <hyperlink ref="D11" location="CORTIGLIONE!A1" display="CORTIGLIONE!A1"/>
    <hyperlink ref="A12" location="COSSOMBRATO!A1" display="COSSOMBRATO!A1"/>
    <hyperlink ref="B12" location="'COSTIGLIOLE D''ASTI'!A1" display="'COSTIGLIOLE D''ASTI'!A1"/>
    <hyperlink ref="C12" location="CUNICO!A1" display="CUNICO!A1"/>
    <hyperlink ref="D12" location="'DUSINO SAN MICHELE'!A1" display="'DUSINO SAN MICHELE'!A1"/>
    <hyperlink ref="A13" location="FERRERE!A1" display="FERRERE!A1"/>
    <hyperlink ref="B13" location="FONTANILE!A1" display="FONTANILE!A1"/>
    <hyperlink ref="C13" location="FRINCO!A1" display="FRINCO!A1"/>
    <hyperlink ref="D13" location="GRANA!A1" display="GRANA!A1"/>
    <hyperlink ref="A14" location="'GRAZZANO BADOGLIO'!A1" display="'GRAZZANO BADOGLIO'!A1"/>
    <hyperlink ref="B14" location="'INCISA SCAPACCINO'!A1" display="'INCISA SCAPACCINO'!A1"/>
    <hyperlink ref="C14" location="'ISOLA D''ASTI'!A1" display="'ISOLA D''ASTI'!A1"/>
    <hyperlink ref="D14" location="LOAZZOLO!A1" display="LOAZZOLO!A1"/>
    <hyperlink ref="A15" location="MARANZANA!A1" display="MARANZANA!A1"/>
    <hyperlink ref="B15" location="MARETTO!A1" display="MARETTO!A1"/>
    <hyperlink ref="C15" location="MOASCA!A1" display="MOASCA!A1"/>
    <hyperlink ref="D15" location="MOMBALDONE!A1" display="MOMBALDONE!A1"/>
    <hyperlink ref="A16" location="MOMBARUZZO!A1" display="MOMBARUZZO!A1"/>
    <hyperlink ref="B16" location="MOMBERCELLI!A1" display="MOMBERCELLI!A1"/>
    <hyperlink ref="C16" location="MONALE!A1" display="MONALE!A1"/>
    <hyperlink ref="D16" location="MONCALVO!A1" display="MONCALVO!A1"/>
    <hyperlink ref="A17" location="'MONCUCCO TORINESE'!A1" display="'MONCUCCO TORINESE'!A1"/>
    <hyperlink ref="B17" location="MONGARDINO!A1" display="MONGARDINO!A1"/>
    <hyperlink ref="C17" location="MONTABONE!A1" display="MONTABONE!A1"/>
    <hyperlink ref="D17" location="MONTAFIA!A1" display="MONTAFIA!A1"/>
    <hyperlink ref="A18" location="'MONTALDO SCARAMPI'!A1" display="'MONTALDO SCARAMPI'!A1"/>
    <hyperlink ref="B18" location="'MONTECHIARO D''ASTI'!A1" display="'MONTECHIARO D''ASTI'!A1"/>
    <hyperlink ref="C18" location="MONTEMAGNO!A1" display="MONTEMAGNO!A1"/>
    <hyperlink ref="D18" location="MORANSENGO!A1" display="MORANSENGO!A1"/>
    <hyperlink ref="A19" location="'NIZZA MONFERRATO'!A1" display="'NIZZA MONFERRATO'!A1"/>
    <hyperlink ref="B19" location="'PASSERANO MARMORITO'!A1" display="'PASSERANO MARMORITO'!A1"/>
    <hyperlink ref="C19" location="PENANGO!A1" display="PENANGO!A1"/>
    <hyperlink ref="D19" location="PIEA!A1" display="PIEA!A1"/>
    <hyperlink ref="A20" location="'PINO D''ASTI'!A1" display="'PINO D''ASTI'!A1"/>
    <hyperlink ref="B20" location="PORTACOMARO!A1" display="PORTACOMARO!A1"/>
    <hyperlink ref="C20" location="REFRANCORE!A1" display="REFRANCORE!A1"/>
    <hyperlink ref="D20" location="'REVIGLIASCO D''ASTI'!A1" display="'REVIGLIASCO D''ASTI'!A1"/>
    <hyperlink ref="A21" location="ROBELLA!A1" display="ROBELLA!A1"/>
    <hyperlink ref="B21" location="'ROCCA D''ARAZZO'!A1" display="'ROCCA D''ARAZZO'!A1"/>
    <hyperlink ref="C21" location="ROCCAVERANO!A1" display="ROCCAVERANO!A1"/>
    <hyperlink ref="D21" location="'ROCCHETTA PALAFEA'!A1" display="'ROCCHETTA PALAFEA'!A1"/>
    <hyperlink ref="A22" location="'ROCCHETTA TANARO'!A1" display="'ROCCHETTA TANARO'!A1"/>
    <hyperlink ref="B22" location="'SAN DAMIANO D''ASTI'!A1" display="'SAN DAMIANO D''ASTI'!A1"/>
    <hyperlink ref="C22" location="'SAN GIORGIO SCARAMPI'!A1" display="'SAN GIORGIO SCARAMPI'!A1"/>
    <hyperlink ref="D22" location="'SAN MARTINO ALFIERI'!A1" display="'SAN MARTINO ALFIERI'!A1"/>
    <hyperlink ref="A23" location="'SAN MARZANO OLIVETO'!A1" display="'SAN MARZANO OLIVETO'!A1"/>
    <hyperlink ref="B23" location="SEROLE!A1" display="SEROLE!A1"/>
    <hyperlink ref="C23" location="SESSAME!A1" display="SESSAME!A1"/>
    <hyperlink ref="D23" location="SETTIME!A1" display="SETTIME!A1"/>
    <hyperlink ref="A24" location="SOGLIO!A1" display="SOGLIO!A1"/>
    <hyperlink ref="B24" location="TIGLIOLE!A1" display="TIGLIOLE!A1"/>
    <hyperlink ref="C24" location="TONENGO!A1" display="TONENGO!A1"/>
    <hyperlink ref="D24" location="'VAGLIO SERRA'!A1" display="'VAGLIO SERRA'!A1"/>
    <hyperlink ref="A25" location="VIALE!A1" display="VIALE!A1"/>
    <hyperlink ref="B25" location="VIARIGI!A1" display="VIARIGI!A1"/>
    <hyperlink ref="C25" location="'VIGLIANO D''ASTI'!A1" display="'VIGLIANO D''ASTI'!A1"/>
    <hyperlink ref="D25" location="'VILLAFRANCA D''ASTI'!A1" display="'VILLAFRANCA D''ASTI'!A1"/>
    <hyperlink ref="A26" location="'VILLA SAN SECONDO'!A1" display="'VILLA SAN SECONDO'!A1"/>
    <hyperlink ref="B26" location="VINCHIO!A1" display="VINCHIO!A1"/>
  </hyperlinks>
  <printOptions horizontalCentered="1"/>
  <pageMargins left="0" right="0" top="0" bottom="0" header="0" footer="0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0">
    <tabColor indexed="10"/>
    <pageSetUpPr fitToPage="1"/>
  </sheetPr>
  <dimension ref="A1:G51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1181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1182</v>
      </c>
      <c r="D13" s="23" t="s">
        <v>1183</v>
      </c>
      <c r="E13" s="23">
        <v>149</v>
      </c>
      <c r="F13" s="24" t="s">
        <v>1018</v>
      </c>
      <c r="G13" s="18"/>
    </row>
    <row r="14" spans="1:7" ht="19.5" customHeight="1">
      <c r="A14" s="11"/>
      <c r="B14" s="21">
        <v>2</v>
      </c>
      <c r="C14" s="42" t="s">
        <v>1184</v>
      </c>
      <c r="D14" s="23" t="s">
        <v>1185</v>
      </c>
      <c r="E14" s="23">
        <v>111</v>
      </c>
      <c r="F14" s="24" t="s">
        <v>1015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260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1186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1187</v>
      </c>
      <c r="C23" s="102"/>
      <c r="D23" s="30">
        <v>10</v>
      </c>
      <c r="E23" s="142" t="s">
        <v>1015</v>
      </c>
      <c r="F23" s="104"/>
      <c r="G23" s="18"/>
    </row>
    <row r="24" spans="1:7" ht="19.5" customHeight="1">
      <c r="A24" s="11"/>
      <c r="B24" s="51" t="s">
        <v>1188</v>
      </c>
      <c r="C24" s="52"/>
      <c r="D24" s="30">
        <v>6</v>
      </c>
      <c r="E24" s="141" t="s">
        <v>1015</v>
      </c>
      <c r="F24" s="97"/>
      <c r="G24" s="18"/>
    </row>
    <row r="25" spans="1:7" ht="19.5" customHeight="1">
      <c r="A25" s="11"/>
      <c r="B25" s="94" t="s">
        <v>1189</v>
      </c>
      <c r="C25" s="95"/>
      <c r="D25" s="30">
        <v>3</v>
      </c>
      <c r="E25" s="141"/>
      <c r="F25" s="97"/>
      <c r="G25" s="18"/>
    </row>
    <row r="26" spans="1:7" ht="19.5" customHeight="1">
      <c r="A26" s="11"/>
      <c r="B26" s="94" t="s">
        <v>1190</v>
      </c>
      <c r="C26" s="95"/>
      <c r="D26" s="30">
        <v>6</v>
      </c>
      <c r="E26" s="141"/>
      <c r="F26" s="97"/>
      <c r="G26" s="18"/>
    </row>
    <row r="27" spans="1:7" ht="19.5" customHeight="1">
      <c r="A27" s="11"/>
      <c r="B27" s="40" t="s">
        <v>1191</v>
      </c>
      <c r="C27" s="41"/>
      <c r="D27" s="30">
        <v>5</v>
      </c>
      <c r="E27" s="141"/>
      <c r="F27" s="97"/>
      <c r="G27" s="18"/>
    </row>
    <row r="28" spans="1:7" ht="19.5" customHeight="1">
      <c r="A28" s="11"/>
      <c r="B28" s="40" t="s">
        <v>1192</v>
      </c>
      <c r="C28" s="41"/>
      <c r="D28" s="30">
        <v>9</v>
      </c>
      <c r="E28" s="141" t="s">
        <v>1015</v>
      </c>
      <c r="F28" s="97"/>
      <c r="G28" s="18"/>
    </row>
    <row r="29" spans="1:7" ht="19.5" customHeight="1">
      <c r="A29" s="11"/>
      <c r="B29" s="40" t="s">
        <v>1193</v>
      </c>
      <c r="C29" s="41"/>
      <c r="D29" s="30">
        <v>10</v>
      </c>
      <c r="E29" s="141" t="s">
        <v>1015</v>
      </c>
      <c r="F29" s="97"/>
      <c r="G29" s="18"/>
    </row>
    <row r="30" spans="1:7" ht="19.5" customHeight="1">
      <c r="A30" s="11"/>
      <c r="B30" s="40" t="s">
        <v>1194</v>
      </c>
      <c r="C30" s="41"/>
      <c r="D30" s="30">
        <v>10</v>
      </c>
      <c r="E30" s="141" t="s">
        <v>1015</v>
      </c>
      <c r="F30" s="97"/>
      <c r="G30" s="18"/>
    </row>
    <row r="31" spans="1:7" ht="19.5" customHeight="1">
      <c r="A31" s="11"/>
      <c r="B31" s="94" t="s">
        <v>1195</v>
      </c>
      <c r="C31" s="95"/>
      <c r="D31" s="30">
        <v>18</v>
      </c>
      <c r="E31" s="141" t="s">
        <v>1015</v>
      </c>
      <c r="F31" s="97"/>
      <c r="G31" s="18"/>
    </row>
    <row r="32" spans="1:7" ht="19.5" customHeight="1">
      <c r="A32" s="11"/>
      <c r="B32" s="33" t="s">
        <v>1196</v>
      </c>
      <c r="C32" s="34"/>
      <c r="D32" s="31">
        <v>9</v>
      </c>
      <c r="E32" s="141" t="s">
        <v>1015</v>
      </c>
      <c r="F32" s="97"/>
      <c r="G32" s="18"/>
    </row>
    <row r="33" spans="1:7" ht="19.5" customHeight="1">
      <c r="A33" s="11"/>
      <c r="B33" s="33" t="s">
        <v>1197</v>
      </c>
      <c r="C33" s="34"/>
      <c r="D33" s="35">
        <v>5</v>
      </c>
      <c r="E33" s="141"/>
      <c r="F33" s="97"/>
      <c r="G33" s="18"/>
    </row>
    <row r="34" spans="1:7" ht="19.5" customHeight="1" thickBot="1">
      <c r="A34" s="11"/>
      <c r="B34" s="87" t="s">
        <v>1198</v>
      </c>
      <c r="C34" s="88"/>
      <c r="D34" s="36">
        <v>23</v>
      </c>
      <c r="E34" s="140" t="s">
        <v>1015</v>
      </c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1199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1200</v>
      </c>
      <c r="C39" s="102"/>
      <c r="D39" s="30">
        <v>12</v>
      </c>
      <c r="E39" s="103" t="s">
        <v>1015</v>
      </c>
      <c r="F39" s="104"/>
      <c r="G39" s="18"/>
    </row>
    <row r="40" spans="1:7" ht="19.5" customHeight="1">
      <c r="A40" s="11"/>
      <c r="B40" s="94" t="s">
        <v>1201</v>
      </c>
      <c r="C40" s="95"/>
      <c r="D40" s="30">
        <v>3</v>
      </c>
      <c r="E40" s="96"/>
      <c r="F40" s="97"/>
      <c r="G40" s="18"/>
    </row>
    <row r="41" spans="1:7" ht="19.5" customHeight="1">
      <c r="A41" s="11"/>
      <c r="B41" s="94" t="s">
        <v>1202</v>
      </c>
      <c r="C41" s="95"/>
      <c r="D41" s="30">
        <v>2</v>
      </c>
      <c r="E41" s="96"/>
      <c r="F41" s="97"/>
      <c r="G41" s="18"/>
    </row>
    <row r="42" spans="1:7" ht="19.5" customHeight="1">
      <c r="A42" s="11"/>
      <c r="B42" s="94" t="s">
        <v>1203</v>
      </c>
      <c r="C42" s="95"/>
      <c r="D42" s="30">
        <v>7</v>
      </c>
      <c r="E42" s="96"/>
      <c r="F42" s="97"/>
      <c r="G42" s="18"/>
    </row>
    <row r="43" spans="1:7" ht="19.5" customHeight="1">
      <c r="A43" s="11"/>
      <c r="B43" s="94" t="s">
        <v>1204</v>
      </c>
      <c r="C43" s="95"/>
      <c r="D43" s="30">
        <v>9</v>
      </c>
      <c r="E43" s="96" t="s">
        <v>1015</v>
      </c>
      <c r="F43" s="97"/>
      <c r="G43" s="18"/>
    </row>
    <row r="44" spans="1:7" ht="19.5" customHeight="1">
      <c r="A44" s="11"/>
      <c r="B44" s="94" t="s">
        <v>1205</v>
      </c>
      <c r="C44" s="95"/>
      <c r="D44" s="30">
        <v>2</v>
      </c>
      <c r="E44" s="96"/>
      <c r="F44" s="97"/>
      <c r="G44" s="18"/>
    </row>
    <row r="45" spans="1:7" ht="19.5" customHeight="1">
      <c r="A45" s="11"/>
      <c r="B45" s="94" t="s">
        <v>1206</v>
      </c>
      <c r="C45" s="95"/>
      <c r="D45" s="30">
        <v>6</v>
      </c>
      <c r="E45" s="96"/>
      <c r="F45" s="97"/>
      <c r="G45" s="18"/>
    </row>
    <row r="46" spans="1:7" ht="19.5" customHeight="1">
      <c r="A46" s="11"/>
      <c r="B46" s="94" t="s">
        <v>1207</v>
      </c>
      <c r="C46" s="95"/>
      <c r="D46" s="30">
        <v>5</v>
      </c>
      <c r="E46" s="96"/>
      <c r="F46" s="97"/>
      <c r="G46" s="18"/>
    </row>
    <row r="47" spans="1:7" ht="19.5" customHeight="1">
      <c r="A47" s="11"/>
      <c r="B47" s="94" t="s">
        <v>1208</v>
      </c>
      <c r="C47" s="95"/>
      <c r="D47" s="31">
        <v>6</v>
      </c>
      <c r="E47" s="96"/>
      <c r="F47" s="97"/>
      <c r="G47" s="18"/>
    </row>
    <row r="48" spans="1:7" ht="19.5" customHeight="1">
      <c r="A48" s="11"/>
      <c r="B48" s="94" t="s">
        <v>1209</v>
      </c>
      <c r="C48" s="95"/>
      <c r="D48" s="35">
        <v>3</v>
      </c>
      <c r="E48" s="96"/>
      <c r="F48" s="97"/>
      <c r="G48" s="18"/>
    </row>
    <row r="49" spans="1:7" ht="19.5" customHeight="1">
      <c r="A49" s="11"/>
      <c r="B49" s="94" t="s">
        <v>1210</v>
      </c>
      <c r="C49" s="95"/>
      <c r="D49" s="35">
        <v>3</v>
      </c>
      <c r="E49" s="96"/>
      <c r="F49" s="97"/>
      <c r="G49" s="18"/>
    </row>
    <row r="50" spans="1:7" ht="19.5" customHeight="1" thickBot="1">
      <c r="A50" s="11"/>
      <c r="B50" s="87" t="s">
        <v>1211</v>
      </c>
      <c r="C50" s="88"/>
      <c r="D50" s="35">
        <v>10</v>
      </c>
      <c r="E50" s="89" t="s">
        <v>1015</v>
      </c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93"/>
      <c r="G51" s="39"/>
    </row>
  </sheetData>
  <mergeCells count="56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B25:C25"/>
    <mergeCell ref="E25:F25"/>
    <mergeCell ref="B26:C26"/>
    <mergeCell ref="E26:F26"/>
    <mergeCell ref="E27:F27"/>
    <mergeCell ref="E28:F28"/>
    <mergeCell ref="E29:F29"/>
    <mergeCell ref="E30:F30"/>
    <mergeCell ref="B31:C31"/>
    <mergeCell ref="E31:F31"/>
    <mergeCell ref="E32:F32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50:C50"/>
    <mergeCell ref="E50:F50"/>
    <mergeCell ref="B51:F51"/>
    <mergeCell ref="B48:C48"/>
    <mergeCell ref="E48:F48"/>
    <mergeCell ref="B49:C49"/>
    <mergeCell ref="E49:F49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1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5.57421875" style="0" customWidth="1"/>
    <col min="4" max="4" width="31.14062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1212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1213</v>
      </c>
      <c r="D13" s="23" t="s">
        <v>1214</v>
      </c>
      <c r="E13" s="23">
        <v>532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532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1215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1216</v>
      </c>
      <c r="C23" s="102"/>
      <c r="D23" s="30">
        <v>29</v>
      </c>
      <c r="E23" s="103" t="s">
        <v>1015</v>
      </c>
      <c r="F23" s="104"/>
      <c r="G23" s="18"/>
    </row>
    <row r="24" spans="1:7" ht="19.5" customHeight="1">
      <c r="A24" s="11"/>
      <c r="B24" s="94" t="s">
        <v>1217</v>
      </c>
      <c r="C24" s="95"/>
      <c r="D24" s="30">
        <v>22</v>
      </c>
      <c r="E24" s="96" t="s">
        <v>1015</v>
      </c>
      <c r="F24" s="97"/>
      <c r="G24" s="18"/>
    </row>
    <row r="25" spans="1:7" ht="19.5" customHeight="1">
      <c r="A25" s="11"/>
      <c r="B25" s="40" t="s">
        <v>1218</v>
      </c>
      <c r="C25" s="41"/>
      <c r="D25" s="30">
        <v>58</v>
      </c>
      <c r="E25" s="96" t="s">
        <v>1015</v>
      </c>
      <c r="F25" s="97"/>
      <c r="G25" s="18"/>
    </row>
    <row r="26" spans="1:7" ht="19.5" customHeight="1">
      <c r="A26" s="11"/>
      <c r="B26" s="40" t="s">
        <v>1219</v>
      </c>
      <c r="C26" s="41"/>
      <c r="D26" s="30">
        <v>18</v>
      </c>
      <c r="E26" s="96" t="s">
        <v>1015</v>
      </c>
      <c r="F26" s="97"/>
      <c r="G26" s="18"/>
    </row>
    <row r="27" spans="1:7" ht="19.5" customHeight="1">
      <c r="A27" s="11"/>
      <c r="B27" s="40" t="s">
        <v>1220</v>
      </c>
      <c r="C27" s="41"/>
      <c r="D27" s="30">
        <v>35</v>
      </c>
      <c r="E27" s="96" t="s">
        <v>1015</v>
      </c>
      <c r="F27" s="97"/>
      <c r="G27" s="18"/>
    </row>
    <row r="28" spans="1:7" ht="19.5" customHeight="1">
      <c r="A28" s="11"/>
      <c r="B28" s="94" t="s">
        <v>1221</v>
      </c>
      <c r="C28" s="95"/>
      <c r="D28" s="30">
        <v>17</v>
      </c>
      <c r="E28" s="96" t="s">
        <v>1015</v>
      </c>
      <c r="F28" s="97"/>
      <c r="G28" s="18"/>
    </row>
    <row r="29" spans="1:7" ht="19.5" customHeight="1">
      <c r="A29" s="11"/>
      <c r="B29" s="40" t="s">
        <v>1222</v>
      </c>
      <c r="C29" s="41"/>
      <c r="D29" s="30">
        <v>10</v>
      </c>
      <c r="E29" s="96" t="s">
        <v>1015</v>
      </c>
      <c r="F29" s="97"/>
      <c r="G29" s="18"/>
    </row>
    <row r="30" spans="1:7" ht="19.5" customHeight="1">
      <c r="A30" s="11"/>
      <c r="B30" s="40" t="s">
        <v>1223</v>
      </c>
      <c r="C30" s="41"/>
      <c r="D30" s="30">
        <v>108</v>
      </c>
      <c r="E30" s="96" t="s">
        <v>1015</v>
      </c>
      <c r="F30" s="97"/>
      <c r="G30" s="18"/>
    </row>
    <row r="31" spans="1:7" ht="19.5" customHeight="1">
      <c r="A31" s="11"/>
      <c r="B31" s="40" t="s">
        <v>1224</v>
      </c>
      <c r="C31" s="41"/>
      <c r="D31" s="30">
        <v>31</v>
      </c>
      <c r="E31" s="96" t="s">
        <v>1015</v>
      </c>
      <c r="F31" s="97"/>
      <c r="G31" s="18"/>
    </row>
    <row r="32" spans="1:7" ht="19.5" customHeight="1">
      <c r="A32" s="11"/>
      <c r="B32" s="40" t="s">
        <v>1225</v>
      </c>
      <c r="C32" s="41"/>
      <c r="D32" s="30">
        <v>9</v>
      </c>
      <c r="E32" s="96" t="s">
        <v>1015</v>
      </c>
      <c r="F32" s="97"/>
      <c r="G32" s="18"/>
    </row>
    <row r="33" spans="1:7" ht="19.5" customHeight="1">
      <c r="A33" s="11"/>
      <c r="B33" s="94" t="s">
        <v>1226</v>
      </c>
      <c r="C33" s="95"/>
      <c r="D33" s="30">
        <v>18</v>
      </c>
      <c r="E33" s="96" t="s">
        <v>1015</v>
      </c>
      <c r="F33" s="97"/>
      <c r="G33" s="18"/>
    </row>
    <row r="34" spans="1:7" ht="19.5" customHeight="1" thickBot="1">
      <c r="A34" s="11"/>
      <c r="B34" s="87" t="s">
        <v>1227</v>
      </c>
      <c r="C34" s="88"/>
      <c r="D34" s="38">
        <v>24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2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5:F25"/>
    <mergeCell ref="E26:F26"/>
    <mergeCell ref="E27:F27"/>
    <mergeCell ref="B28:C28"/>
    <mergeCell ref="E28:F28"/>
    <mergeCell ref="E29:F29"/>
    <mergeCell ref="B34:C34"/>
    <mergeCell ref="E34:F34"/>
    <mergeCell ref="B35:F35"/>
    <mergeCell ref="E30:F30"/>
    <mergeCell ref="E31:F31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6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2">
    <tabColor indexed="10"/>
    <pageSetUpPr fitToPage="1"/>
  </sheetPr>
  <dimension ref="A1:G64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3.281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1228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1229</v>
      </c>
      <c r="D13" s="23" t="s">
        <v>1230</v>
      </c>
      <c r="E13" s="23">
        <v>611</v>
      </c>
      <c r="F13" s="24" t="s">
        <v>1015</v>
      </c>
      <c r="G13" s="18"/>
    </row>
    <row r="14" spans="1:7" ht="19.5" customHeight="1">
      <c r="A14" s="11"/>
      <c r="B14" s="21">
        <v>2</v>
      </c>
      <c r="C14" s="42" t="s">
        <v>1231</v>
      </c>
      <c r="D14" s="23" t="s">
        <v>1232</v>
      </c>
      <c r="E14" s="23">
        <v>84</v>
      </c>
      <c r="F14" s="24"/>
      <c r="G14" s="18"/>
    </row>
    <row r="15" spans="1:7" ht="19.5" customHeight="1">
      <c r="A15" s="11"/>
      <c r="B15" s="21">
        <v>3</v>
      </c>
      <c r="C15" s="42" t="s">
        <v>1233</v>
      </c>
      <c r="D15" s="23" t="s">
        <v>1234</v>
      </c>
      <c r="E15" s="23">
        <v>815</v>
      </c>
      <c r="F15" s="24" t="s">
        <v>1018</v>
      </c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1510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46" t="s">
        <v>1235</v>
      </c>
      <c r="D21" s="147"/>
      <c r="E21" s="147"/>
      <c r="F21" s="148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1236</v>
      </c>
      <c r="C23" s="102"/>
      <c r="D23" s="30">
        <v>140</v>
      </c>
      <c r="E23" s="103" t="s">
        <v>1015</v>
      </c>
      <c r="F23" s="104"/>
      <c r="G23" s="18"/>
    </row>
    <row r="24" spans="1:7" ht="19.5" customHeight="1">
      <c r="A24" s="11"/>
      <c r="B24" s="94" t="s">
        <v>1237</v>
      </c>
      <c r="C24" s="95"/>
      <c r="D24" s="30">
        <v>6</v>
      </c>
      <c r="E24" s="96"/>
      <c r="F24" s="97"/>
      <c r="G24" s="18"/>
    </row>
    <row r="25" spans="1:7" ht="19.5" customHeight="1">
      <c r="A25" s="11"/>
      <c r="B25" s="94" t="s">
        <v>1238</v>
      </c>
      <c r="C25" s="95"/>
      <c r="D25" s="30">
        <v>13</v>
      </c>
      <c r="E25" s="96"/>
      <c r="F25" s="97"/>
      <c r="G25" s="18"/>
    </row>
    <row r="26" spans="1:7" ht="19.5" customHeight="1">
      <c r="A26" s="11"/>
      <c r="B26" s="40" t="s">
        <v>1239</v>
      </c>
      <c r="C26" s="41"/>
      <c r="D26" s="30">
        <v>11</v>
      </c>
      <c r="E26" s="96"/>
      <c r="F26" s="97"/>
      <c r="G26" s="18"/>
    </row>
    <row r="27" spans="1:7" ht="19.5" customHeight="1">
      <c r="A27" s="11"/>
      <c r="B27" s="40" t="s">
        <v>1240</v>
      </c>
      <c r="C27" s="41"/>
      <c r="D27" s="30">
        <v>12</v>
      </c>
      <c r="E27" s="96"/>
      <c r="F27" s="97"/>
      <c r="G27" s="18"/>
    </row>
    <row r="28" spans="1:7" ht="19.5" customHeight="1">
      <c r="A28" s="11"/>
      <c r="B28" s="40" t="s">
        <v>1241</v>
      </c>
      <c r="C28" s="41"/>
      <c r="D28" s="30">
        <v>29</v>
      </c>
      <c r="E28" s="96" t="s">
        <v>1015</v>
      </c>
      <c r="F28" s="97"/>
      <c r="G28" s="18"/>
    </row>
    <row r="29" spans="1:7" ht="19.5" customHeight="1">
      <c r="A29" s="11"/>
      <c r="B29" s="40" t="s">
        <v>1242</v>
      </c>
      <c r="C29" s="41"/>
      <c r="D29" s="30">
        <v>20</v>
      </c>
      <c r="E29" s="96" t="s">
        <v>1015</v>
      </c>
      <c r="F29" s="97"/>
      <c r="G29" s="18"/>
    </row>
    <row r="30" spans="1:7" ht="19.5" customHeight="1">
      <c r="A30" s="11"/>
      <c r="B30" s="40" t="s">
        <v>1243</v>
      </c>
      <c r="C30" s="41"/>
      <c r="D30" s="30">
        <v>13</v>
      </c>
      <c r="E30" s="53"/>
      <c r="F30" s="24"/>
      <c r="G30" s="18"/>
    </row>
    <row r="31" spans="1:7" ht="19.5" customHeight="1">
      <c r="A31" s="11"/>
      <c r="B31" s="40" t="s">
        <v>1244</v>
      </c>
      <c r="C31" s="41"/>
      <c r="D31" s="30">
        <v>8</v>
      </c>
      <c r="E31" s="53"/>
      <c r="F31" s="24"/>
      <c r="G31" s="18"/>
    </row>
    <row r="32" spans="1:7" ht="19.5" customHeight="1">
      <c r="A32" s="11"/>
      <c r="B32" s="40" t="s">
        <v>1245</v>
      </c>
      <c r="C32" s="41"/>
      <c r="D32" s="30">
        <v>14</v>
      </c>
      <c r="E32" s="53"/>
      <c r="F32" s="24"/>
      <c r="G32" s="18"/>
    </row>
    <row r="33" spans="1:7" ht="19.5" customHeight="1">
      <c r="A33" s="11"/>
      <c r="B33" s="94" t="s">
        <v>1246</v>
      </c>
      <c r="C33" s="95"/>
      <c r="D33" s="30">
        <v>18</v>
      </c>
      <c r="E33" s="96"/>
      <c r="F33" s="97"/>
      <c r="G33" s="18"/>
    </row>
    <row r="34" spans="1:7" ht="19.5" customHeight="1" thickBot="1">
      <c r="A34" s="11"/>
      <c r="B34" s="87" t="s">
        <v>1247</v>
      </c>
      <c r="C34" s="88"/>
      <c r="D34" s="38">
        <v>12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143" t="s">
        <v>1248</v>
      </c>
      <c r="D37" s="144"/>
      <c r="E37" s="144"/>
      <c r="F37" s="145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1249</v>
      </c>
      <c r="C39" s="102"/>
      <c r="D39" s="30">
        <v>9</v>
      </c>
      <c r="E39" s="103"/>
      <c r="F39" s="104"/>
      <c r="G39" s="18"/>
    </row>
    <row r="40" spans="1:7" ht="19.5" customHeight="1">
      <c r="A40" s="11"/>
      <c r="B40" s="51" t="s">
        <v>1250</v>
      </c>
      <c r="C40" s="52"/>
      <c r="D40" s="30">
        <v>7</v>
      </c>
      <c r="E40" s="96"/>
      <c r="F40" s="97"/>
      <c r="G40" s="18"/>
    </row>
    <row r="41" spans="1:7" ht="19.5" customHeight="1">
      <c r="A41" s="11"/>
      <c r="B41" s="94" t="s">
        <v>1251</v>
      </c>
      <c r="C41" s="95"/>
      <c r="D41" s="30">
        <v>2</v>
      </c>
      <c r="E41" s="96"/>
      <c r="F41" s="97"/>
      <c r="G41" s="18"/>
    </row>
    <row r="42" spans="1:7" ht="19.5" customHeight="1">
      <c r="A42" s="11"/>
      <c r="B42" s="94" t="s">
        <v>1252</v>
      </c>
      <c r="C42" s="95"/>
      <c r="D42" s="30">
        <v>5</v>
      </c>
      <c r="E42" s="96"/>
      <c r="F42" s="97"/>
      <c r="G42" s="18"/>
    </row>
    <row r="43" spans="1:7" ht="19.5" customHeight="1">
      <c r="A43" s="11"/>
      <c r="B43" s="40" t="s">
        <v>1253</v>
      </c>
      <c r="C43" s="41"/>
      <c r="D43" s="30">
        <v>2</v>
      </c>
      <c r="E43" s="96"/>
      <c r="F43" s="97"/>
      <c r="G43" s="18"/>
    </row>
    <row r="44" spans="1:7" ht="19.5" customHeight="1">
      <c r="A44" s="11"/>
      <c r="B44" s="40" t="s">
        <v>1254</v>
      </c>
      <c r="C44" s="41"/>
      <c r="D44" s="30">
        <v>0</v>
      </c>
      <c r="E44" s="96"/>
      <c r="F44" s="97"/>
      <c r="G44" s="18"/>
    </row>
    <row r="45" spans="1:7" ht="19.5" customHeight="1">
      <c r="A45" s="11"/>
      <c r="B45" s="40" t="s">
        <v>1255</v>
      </c>
      <c r="C45" s="41"/>
      <c r="D45" s="30">
        <v>0</v>
      </c>
      <c r="E45" s="96"/>
      <c r="F45" s="97"/>
      <c r="G45" s="18"/>
    </row>
    <row r="46" spans="1:7" ht="19.5" customHeight="1">
      <c r="A46" s="11"/>
      <c r="B46" s="40" t="s">
        <v>1256</v>
      </c>
      <c r="C46" s="41"/>
      <c r="D46" s="30">
        <v>0</v>
      </c>
      <c r="E46" s="96"/>
      <c r="F46" s="97"/>
      <c r="G46" s="18"/>
    </row>
    <row r="47" spans="1:7" ht="19.5" customHeight="1" thickBot="1">
      <c r="A47" s="11"/>
      <c r="B47" s="87" t="s">
        <v>1257</v>
      </c>
      <c r="C47" s="88"/>
      <c r="D47" s="30">
        <v>1</v>
      </c>
      <c r="E47" s="89"/>
      <c r="F47" s="90"/>
      <c r="G47" s="18"/>
    </row>
    <row r="48" spans="1:7" ht="19.5" customHeight="1" thickBot="1">
      <c r="A48" s="11"/>
      <c r="B48" s="91"/>
      <c r="C48" s="92"/>
      <c r="D48" s="92"/>
      <c r="E48" s="92"/>
      <c r="F48" s="93"/>
      <c r="G48" s="11"/>
    </row>
    <row r="49" spans="1:7" ht="24.75" customHeight="1" thickBot="1">
      <c r="A49" s="11"/>
      <c r="B49" s="105" t="s">
        <v>980</v>
      </c>
      <c r="C49" s="106"/>
      <c r="D49" s="106"/>
      <c r="E49" s="106"/>
      <c r="F49" s="107"/>
      <c r="G49" s="18"/>
    </row>
    <row r="50" spans="1:7" ht="19.5" customHeight="1" thickBot="1">
      <c r="A50" s="11"/>
      <c r="B50" s="28" t="s">
        <v>1258</v>
      </c>
      <c r="C50" s="143" t="s">
        <v>1259</v>
      </c>
      <c r="D50" s="144"/>
      <c r="E50" s="144"/>
      <c r="F50" s="145"/>
      <c r="G50" s="18"/>
    </row>
    <row r="51" spans="1:7" ht="19.5" customHeight="1" thickBot="1">
      <c r="A51" s="11"/>
      <c r="B51" s="84" t="s">
        <v>983</v>
      </c>
      <c r="C51" s="81"/>
      <c r="D51" s="29" t="s">
        <v>984</v>
      </c>
      <c r="E51" s="82" t="s">
        <v>985</v>
      </c>
      <c r="F51" s="83"/>
      <c r="G51" s="18"/>
    </row>
    <row r="52" spans="1:7" ht="19.5" customHeight="1">
      <c r="A52" s="11"/>
      <c r="B52" s="134" t="s">
        <v>1260</v>
      </c>
      <c r="C52" s="135"/>
      <c r="D52" s="30">
        <v>46</v>
      </c>
      <c r="E52" s="103" t="s">
        <v>1015</v>
      </c>
      <c r="F52" s="104"/>
      <c r="G52" s="18"/>
    </row>
    <row r="53" spans="1:7" ht="19.5" customHeight="1">
      <c r="A53" s="11"/>
      <c r="B53" s="130" t="s">
        <v>1261</v>
      </c>
      <c r="C53" s="131"/>
      <c r="D53" s="30">
        <v>43</v>
      </c>
      <c r="E53" s="96" t="s">
        <v>1015</v>
      </c>
      <c r="F53" s="97"/>
      <c r="G53" s="18"/>
    </row>
    <row r="54" spans="1:7" ht="19.5" customHeight="1">
      <c r="A54" s="11"/>
      <c r="B54" s="130" t="s">
        <v>1262</v>
      </c>
      <c r="C54" s="131"/>
      <c r="D54" s="30">
        <v>13</v>
      </c>
      <c r="E54" s="96"/>
      <c r="F54" s="97"/>
      <c r="G54" s="18"/>
    </row>
    <row r="55" spans="1:7" ht="19.5" customHeight="1">
      <c r="A55" s="11"/>
      <c r="B55" s="130" t="s">
        <v>1263</v>
      </c>
      <c r="C55" s="131"/>
      <c r="D55" s="30">
        <v>13</v>
      </c>
      <c r="E55" s="96"/>
      <c r="F55" s="97"/>
      <c r="G55" s="18"/>
    </row>
    <row r="56" spans="1:7" ht="19.5" customHeight="1">
      <c r="A56" s="11"/>
      <c r="B56" s="130" t="s">
        <v>1264</v>
      </c>
      <c r="C56" s="131"/>
      <c r="D56" s="30">
        <v>19</v>
      </c>
      <c r="E56" s="96"/>
      <c r="F56" s="97"/>
      <c r="G56" s="18"/>
    </row>
    <row r="57" spans="1:7" ht="19.5" customHeight="1">
      <c r="A57" s="11"/>
      <c r="B57" s="130" t="s">
        <v>1265</v>
      </c>
      <c r="C57" s="131"/>
      <c r="D57" s="30">
        <v>36</v>
      </c>
      <c r="E57" s="96" t="s">
        <v>1015</v>
      </c>
      <c r="F57" s="97"/>
      <c r="G57" s="18"/>
    </row>
    <row r="58" spans="1:7" ht="19.5" customHeight="1">
      <c r="A58" s="11"/>
      <c r="B58" s="130" t="s">
        <v>1266</v>
      </c>
      <c r="C58" s="131"/>
      <c r="D58" s="30">
        <v>24</v>
      </c>
      <c r="E58" s="96" t="s">
        <v>1015</v>
      </c>
      <c r="F58" s="97"/>
      <c r="G58" s="18"/>
    </row>
    <row r="59" spans="1:7" ht="19.5" customHeight="1">
      <c r="A59" s="11"/>
      <c r="B59" s="130" t="s">
        <v>1267</v>
      </c>
      <c r="C59" s="131"/>
      <c r="D59" s="30">
        <v>71</v>
      </c>
      <c r="E59" s="96" t="s">
        <v>1015</v>
      </c>
      <c r="F59" s="97"/>
      <c r="G59" s="18"/>
    </row>
    <row r="60" spans="1:7" ht="19.5" customHeight="1">
      <c r="A60" s="11"/>
      <c r="B60" s="130" t="s">
        <v>1268</v>
      </c>
      <c r="C60" s="131"/>
      <c r="D60" s="30">
        <v>51</v>
      </c>
      <c r="E60" s="96" t="s">
        <v>1015</v>
      </c>
      <c r="F60" s="97"/>
      <c r="G60" s="18"/>
    </row>
    <row r="61" spans="1:7" ht="19.5" customHeight="1">
      <c r="A61" s="11"/>
      <c r="B61" s="54" t="s">
        <v>1269</v>
      </c>
      <c r="C61" s="55"/>
      <c r="D61" s="31">
        <v>23</v>
      </c>
      <c r="E61" s="96"/>
      <c r="F61" s="97"/>
      <c r="G61" s="18"/>
    </row>
    <row r="62" spans="1:7" ht="19.5" customHeight="1">
      <c r="A62" s="11"/>
      <c r="B62" s="54" t="s">
        <v>1270</v>
      </c>
      <c r="C62" s="55"/>
      <c r="D62" s="35">
        <v>45</v>
      </c>
      <c r="E62" s="96" t="s">
        <v>1015</v>
      </c>
      <c r="F62" s="97"/>
      <c r="G62" s="18"/>
    </row>
    <row r="63" spans="1:7" ht="19.5" customHeight="1" thickBot="1">
      <c r="A63" s="11"/>
      <c r="B63" s="132" t="s">
        <v>1271</v>
      </c>
      <c r="C63" s="133"/>
      <c r="D63" s="36">
        <v>35</v>
      </c>
      <c r="E63" s="89" t="s">
        <v>1015</v>
      </c>
      <c r="F63" s="90"/>
      <c r="G63" s="18"/>
    </row>
    <row r="64" spans="1:7" ht="19.5" customHeight="1" thickBot="1">
      <c r="A64" s="39"/>
      <c r="B64" s="91"/>
      <c r="C64" s="92"/>
      <c r="D64" s="92"/>
      <c r="E64" s="92"/>
      <c r="F64" s="93"/>
      <c r="G64" s="39"/>
    </row>
  </sheetData>
  <mergeCells count="69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E27:F27"/>
    <mergeCell ref="E28:F28"/>
    <mergeCell ref="E29:F29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E40:F40"/>
    <mergeCell ref="B41:C41"/>
    <mergeCell ref="E41:F41"/>
    <mergeCell ref="B42:C42"/>
    <mergeCell ref="E42:F42"/>
    <mergeCell ref="E43:F43"/>
    <mergeCell ref="E44:F44"/>
    <mergeCell ref="E45:F45"/>
    <mergeCell ref="E46:F46"/>
    <mergeCell ref="B47:C47"/>
    <mergeCell ref="E47:F47"/>
    <mergeCell ref="B48:F48"/>
    <mergeCell ref="B49:F49"/>
    <mergeCell ref="C50:F50"/>
    <mergeCell ref="B51:C51"/>
    <mergeCell ref="E51:F51"/>
    <mergeCell ref="B52:C52"/>
    <mergeCell ref="E52:F52"/>
    <mergeCell ref="B53:C53"/>
    <mergeCell ref="E53:F53"/>
    <mergeCell ref="B54:C54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3:C63"/>
    <mergeCell ref="E63:F63"/>
    <mergeCell ref="B64:F64"/>
    <mergeCell ref="B60:C60"/>
    <mergeCell ref="E60:F60"/>
    <mergeCell ref="E61:F61"/>
    <mergeCell ref="E62:F62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4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13">
    <tabColor indexed="10"/>
    <pageSetUpPr fitToPage="1"/>
  </sheetPr>
  <dimension ref="A1:G78"/>
  <sheetViews>
    <sheetView zoomScale="85" zoomScaleNormal="85" workbookViewId="0" topLeftCell="A7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1.710937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1272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1273</v>
      </c>
      <c r="D13" s="23" t="s">
        <v>1274</v>
      </c>
      <c r="E13" s="23">
        <v>543</v>
      </c>
      <c r="F13" s="24" t="s">
        <v>1018</v>
      </c>
      <c r="G13" s="18"/>
    </row>
    <row r="14" spans="1:7" ht="19.5" customHeight="1">
      <c r="A14" s="11"/>
      <c r="B14" s="21">
        <v>2</v>
      </c>
      <c r="C14" s="25" t="s">
        <v>1275</v>
      </c>
      <c r="D14" s="23" t="s">
        <v>1276</v>
      </c>
      <c r="E14" s="23">
        <v>270</v>
      </c>
      <c r="F14" s="24" t="s">
        <v>1015</v>
      </c>
      <c r="G14" s="18"/>
    </row>
    <row r="15" spans="1:7" ht="19.5" customHeight="1">
      <c r="A15" s="11"/>
      <c r="B15" s="21">
        <v>3</v>
      </c>
      <c r="C15" s="25" t="s">
        <v>1277</v>
      </c>
      <c r="D15" s="23" t="s">
        <v>1278</v>
      </c>
      <c r="E15" s="23">
        <v>210</v>
      </c>
      <c r="F15" s="24" t="s">
        <v>1015</v>
      </c>
      <c r="G15" s="18"/>
    </row>
    <row r="16" spans="1:7" ht="19.5" customHeight="1">
      <c r="A16" s="11"/>
      <c r="B16" s="21">
        <v>4</v>
      </c>
      <c r="C16" s="25" t="s">
        <v>1279</v>
      </c>
      <c r="D16" s="23" t="s">
        <v>2207</v>
      </c>
      <c r="E16" s="23">
        <v>127</v>
      </c>
      <c r="F16" s="24" t="s">
        <v>1015</v>
      </c>
      <c r="G16" s="18"/>
    </row>
    <row r="17" spans="1:7" ht="15" hidden="1">
      <c r="A17" s="11"/>
      <c r="B17" s="16"/>
      <c r="C17" s="16"/>
      <c r="D17" s="16"/>
      <c r="E17" s="16">
        <f>SUM(E13:E16)</f>
        <v>1150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35.25" customHeight="1" thickBot="1">
      <c r="A21" s="11"/>
      <c r="B21" s="28" t="s">
        <v>981</v>
      </c>
      <c r="C21" s="149" t="s">
        <v>1280</v>
      </c>
      <c r="D21" s="150"/>
      <c r="E21" s="150"/>
      <c r="F21" s="151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1281</v>
      </c>
      <c r="C23" s="102"/>
      <c r="D23" s="30">
        <v>59</v>
      </c>
      <c r="E23" s="103" t="s">
        <v>1015</v>
      </c>
      <c r="F23" s="104"/>
      <c r="G23" s="18"/>
    </row>
    <row r="24" spans="1:7" ht="19.5" customHeight="1">
      <c r="A24" s="11"/>
      <c r="B24" s="51" t="s">
        <v>1282</v>
      </c>
      <c r="C24" s="52"/>
      <c r="D24" s="30">
        <v>25</v>
      </c>
      <c r="E24" s="96" t="s">
        <v>1015</v>
      </c>
      <c r="F24" s="97"/>
      <c r="G24" s="18"/>
    </row>
    <row r="25" spans="1:7" ht="19.5" customHeight="1">
      <c r="A25" s="11"/>
      <c r="B25" s="51" t="s">
        <v>1283</v>
      </c>
      <c r="C25" s="52"/>
      <c r="D25" s="30">
        <v>22</v>
      </c>
      <c r="E25" s="96" t="s">
        <v>1015</v>
      </c>
      <c r="F25" s="97"/>
      <c r="G25" s="18"/>
    </row>
    <row r="26" spans="1:7" ht="19.5" customHeight="1">
      <c r="A26" s="11"/>
      <c r="B26" s="51" t="s">
        <v>1284</v>
      </c>
      <c r="C26" s="52"/>
      <c r="D26" s="30">
        <v>28</v>
      </c>
      <c r="E26" s="96" t="s">
        <v>1015</v>
      </c>
      <c r="F26" s="97"/>
      <c r="G26" s="18"/>
    </row>
    <row r="27" spans="1:7" ht="19.5" customHeight="1">
      <c r="A27" s="11"/>
      <c r="B27" s="94" t="s">
        <v>1285</v>
      </c>
      <c r="C27" s="95"/>
      <c r="D27" s="30">
        <v>18</v>
      </c>
      <c r="E27" s="96" t="s">
        <v>1015</v>
      </c>
      <c r="F27" s="97"/>
      <c r="G27" s="18"/>
    </row>
    <row r="28" spans="1:7" ht="19.5" customHeight="1">
      <c r="A28" s="11"/>
      <c r="B28" s="94" t="s">
        <v>1286</v>
      </c>
      <c r="C28" s="95"/>
      <c r="D28" s="30">
        <v>17</v>
      </c>
      <c r="E28" s="96"/>
      <c r="F28" s="97"/>
      <c r="G28" s="18"/>
    </row>
    <row r="29" spans="1:7" ht="19.5" customHeight="1">
      <c r="A29" s="11"/>
      <c r="B29" s="40" t="s">
        <v>1287</v>
      </c>
      <c r="C29" s="41"/>
      <c r="D29" s="30">
        <v>71</v>
      </c>
      <c r="E29" s="96" t="s">
        <v>1015</v>
      </c>
      <c r="F29" s="97"/>
      <c r="G29" s="18"/>
    </row>
    <row r="30" spans="1:7" ht="19.5" customHeight="1">
      <c r="A30" s="11"/>
      <c r="B30" s="40" t="s">
        <v>1288</v>
      </c>
      <c r="C30" s="41"/>
      <c r="D30" s="30">
        <v>15</v>
      </c>
      <c r="E30" s="96"/>
      <c r="F30" s="97"/>
      <c r="G30" s="18"/>
    </row>
    <row r="31" spans="1:7" ht="19.5" customHeight="1">
      <c r="A31" s="11"/>
      <c r="B31" s="40" t="s">
        <v>1289</v>
      </c>
      <c r="C31" s="41"/>
      <c r="D31" s="30">
        <v>35</v>
      </c>
      <c r="E31" s="96" t="s">
        <v>1015</v>
      </c>
      <c r="F31" s="97"/>
      <c r="G31" s="18"/>
    </row>
    <row r="32" spans="1:7" ht="19.5" customHeight="1">
      <c r="A32" s="11"/>
      <c r="B32" s="40" t="s">
        <v>1290</v>
      </c>
      <c r="C32" s="41"/>
      <c r="D32" s="30">
        <v>17</v>
      </c>
      <c r="E32" s="96"/>
      <c r="F32" s="97"/>
      <c r="G32" s="18"/>
    </row>
    <row r="33" spans="1:7" ht="19.5" customHeight="1">
      <c r="A33" s="11"/>
      <c r="B33" s="94" t="s">
        <v>1291</v>
      </c>
      <c r="C33" s="95"/>
      <c r="D33" s="30">
        <v>23</v>
      </c>
      <c r="E33" s="96" t="s">
        <v>1015</v>
      </c>
      <c r="F33" s="97"/>
      <c r="G33" s="18"/>
    </row>
    <row r="34" spans="1:7" ht="19.5" customHeight="1" thickBot="1">
      <c r="A34" s="11"/>
      <c r="B34" s="87" t="s">
        <v>1292</v>
      </c>
      <c r="C34" s="88"/>
      <c r="D34" s="38">
        <v>17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39" customHeight="1" thickBot="1">
      <c r="A37" s="11"/>
      <c r="B37" s="28" t="s">
        <v>998</v>
      </c>
      <c r="C37" s="149" t="s">
        <v>1293</v>
      </c>
      <c r="D37" s="150"/>
      <c r="E37" s="150"/>
      <c r="F37" s="151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32" t="s">
        <v>1294</v>
      </c>
      <c r="C39" s="40"/>
      <c r="D39" s="53">
        <v>4</v>
      </c>
      <c r="E39" s="103"/>
      <c r="F39" s="104"/>
      <c r="G39" s="18"/>
    </row>
    <row r="40" spans="1:7" ht="19.5" customHeight="1">
      <c r="A40" s="11"/>
      <c r="B40" s="56" t="s">
        <v>1295</v>
      </c>
      <c r="C40" s="51"/>
      <c r="D40" s="53">
        <v>20</v>
      </c>
      <c r="E40" s="96"/>
      <c r="F40" s="97"/>
      <c r="G40" s="18"/>
    </row>
    <row r="41" spans="1:7" ht="19.5" customHeight="1">
      <c r="A41" s="11"/>
      <c r="B41" s="56" t="s">
        <v>1296</v>
      </c>
      <c r="C41" s="51"/>
      <c r="D41" s="53">
        <v>9</v>
      </c>
      <c r="E41" s="96"/>
      <c r="F41" s="97"/>
      <c r="G41" s="18"/>
    </row>
    <row r="42" spans="1:7" ht="19.5" customHeight="1">
      <c r="A42" s="11"/>
      <c r="B42" s="56" t="s">
        <v>1297</v>
      </c>
      <c r="C42" s="51"/>
      <c r="D42" s="53">
        <v>27</v>
      </c>
      <c r="E42" s="96" t="s">
        <v>1015</v>
      </c>
      <c r="F42" s="97"/>
      <c r="G42" s="18"/>
    </row>
    <row r="43" spans="1:7" ht="19.5" customHeight="1">
      <c r="A43" s="11"/>
      <c r="B43" s="94" t="s">
        <v>1298</v>
      </c>
      <c r="C43" s="95"/>
      <c r="D43" s="30">
        <v>27</v>
      </c>
      <c r="E43" s="96"/>
      <c r="F43" s="97"/>
      <c r="G43" s="18"/>
    </row>
    <row r="44" spans="1:7" ht="19.5" customHeight="1">
      <c r="A44" s="11"/>
      <c r="B44" s="94" t="s">
        <v>1299</v>
      </c>
      <c r="C44" s="95"/>
      <c r="D44" s="30">
        <v>11</v>
      </c>
      <c r="E44" s="96"/>
      <c r="F44" s="97"/>
      <c r="G44" s="18"/>
    </row>
    <row r="45" spans="1:7" ht="19.5" customHeight="1">
      <c r="A45" s="11"/>
      <c r="B45" s="94" t="s">
        <v>1300</v>
      </c>
      <c r="C45" s="95"/>
      <c r="D45" s="30">
        <v>9</v>
      </c>
      <c r="E45" s="96"/>
      <c r="F45" s="97"/>
      <c r="G45" s="18"/>
    </row>
    <row r="46" spans="1:7" ht="19.5" customHeight="1">
      <c r="A46" s="11"/>
      <c r="B46" s="94" t="s">
        <v>1301</v>
      </c>
      <c r="C46" s="95"/>
      <c r="D46" s="30">
        <v>7</v>
      </c>
      <c r="E46" s="96"/>
      <c r="F46" s="97"/>
      <c r="G46" s="18"/>
    </row>
    <row r="47" spans="1:7" ht="19.5" customHeight="1">
      <c r="A47" s="11"/>
      <c r="B47" s="94" t="s">
        <v>1302</v>
      </c>
      <c r="C47" s="95"/>
      <c r="D47" s="30">
        <v>9</v>
      </c>
      <c r="E47" s="96"/>
      <c r="F47" s="97"/>
      <c r="G47" s="18"/>
    </row>
    <row r="48" spans="1:7" ht="19.5" customHeight="1">
      <c r="A48" s="11"/>
      <c r="B48" s="94" t="s">
        <v>1303</v>
      </c>
      <c r="C48" s="95"/>
      <c r="D48" s="30">
        <v>8</v>
      </c>
      <c r="E48" s="96"/>
      <c r="F48" s="97"/>
      <c r="G48" s="18"/>
    </row>
    <row r="49" spans="1:7" ht="19.5" customHeight="1">
      <c r="A49" s="11"/>
      <c r="B49" s="94" t="s">
        <v>1304</v>
      </c>
      <c r="C49" s="95"/>
      <c r="D49" s="30">
        <v>3</v>
      </c>
      <c r="E49" s="96"/>
      <c r="F49" s="97"/>
      <c r="G49" s="18"/>
    </row>
    <row r="50" spans="1:7" ht="19.5" customHeight="1" thickBot="1">
      <c r="A50" s="11"/>
      <c r="B50" s="87" t="s">
        <v>1305</v>
      </c>
      <c r="C50" s="88"/>
      <c r="D50" s="38">
        <v>5</v>
      </c>
      <c r="E50" s="89"/>
      <c r="F50" s="90"/>
      <c r="G50" s="18"/>
    </row>
    <row r="51" spans="1:7" ht="19.5" customHeight="1" thickBot="1">
      <c r="A51" s="11"/>
      <c r="B51" s="91"/>
      <c r="C51" s="92"/>
      <c r="D51" s="92"/>
      <c r="E51" s="92"/>
      <c r="F51" s="136"/>
      <c r="G51" s="18"/>
    </row>
    <row r="52" spans="1:7" ht="24.75" customHeight="1" thickBot="1">
      <c r="A52" s="11"/>
      <c r="B52" s="105" t="s">
        <v>980</v>
      </c>
      <c r="C52" s="106"/>
      <c r="D52" s="106"/>
      <c r="E52" s="106"/>
      <c r="F52" s="107"/>
      <c r="G52" s="18"/>
    </row>
    <row r="53" spans="1:7" ht="41.25" customHeight="1" thickBot="1">
      <c r="A53" s="11"/>
      <c r="B53" s="28" t="s">
        <v>1258</v>
      </c>
      <c r="C53" s="149" t="s">
        <v>1306</v>
      </c>
      <c r="D53" s="150"/>
      <c r="E53" s="150"/>
      <c r="F53" s="151"/>
      <c r="G53" s="18"/>
    </row>
    <row r="54" spans="1:7" ht="19.5" customHeight="1" thickBot="1">
      <c r="A54" s="11"/>
      <c r="B54" s="84" t="s">
        <v>983</v>
      </c>
      <c r="C54" s="81"/>
      <c r="D54" s="29" t="s">
        <v>984</v>
      </c>
      <c r="E54" s="82" t="s">
        <v>985</v>
      </c>
      <c r="F54" s="83"/>
      <c r="G54" s="18"/>
    </row>
    <row r="55" spans="1:7" ht="19.5" customHeight="1">
      <c r="A55" s="11"/>
      <c r="B55" s="101" t="s">
        <v>1307</v>
      </c>
      <c r="C55" s="102"/>
      <c r="D55" s="30">
        <v>30</v>
      </c>
      <c r="E55" s="103"/>
      <c r="F55" s="104"/>
      <c r="G55" s="18"/>
    </row>
    <row r="56" spans="1:7" ht="19.5" customHeight="1">
      <c r="A56" s="11"/>
      <c r="B56" s="94" t="s">
        <v>1308</v>
      </c>
      <c r="C56" s="95"/>
      <c r="D56" s="30">
        <v>9</v>
      </c>
      <c r="E56" s="96"/>
      <c r="F56" s="97"/>
      <c r="G56" s="18"/>
    </row>
    <row r="57" spans="1:7" ht="19.5" customHeight="1">
      <c r="A57" s="11"/>
      <c r="B57" s="94" t="s">
        <v>1309</v>
      </c>
      <c r="C57" s="95"/>
      <c r="D57" s="30">
        <v>10</v>
      </c>
      <c r="E57" s="96"/>
      <c r="F57" s="97"/>
      <c r="G57" s="18"/>
    </row>
    <row r="58" spans="1:7" ht="19.5" customHeight="1">
      <c r="A58" s="11"/>
      <c r="B58" s="94" t="s">
        <v>1310</v>
      </c>
      <c r="C58" s="95"/>
      <c r="D58" s="30">
        <v>12</v>
      </c>
      <c r="E58" s="96"/>
      <c r="F58" s="97"/>
      <c r="G58" s="18"/>
    </row>
    <row r="59" spans="1:7" ht="19.5" customHeight="1">
      <c r="A59" s="11"/>
      <c r="B59" s="94" t="s">
        <v>1311</v>
      </c>
      <c r="C59" s="95"/>
      <c r="D59" s="30">
        <v>5</v>
      </c>
      <c r="E59" s="96"/>
      <c r="F59" s="97"/>
      <c r="G59" s="18"/>
    </row>
    <row r="60" spans="1:7" ht="19.5" customHeight="1">
      <c r="A60" s="11"/>
      <c r="B60" s="94" t="s">
        <v>1312</v>
      </c>
      <c r="C60" s="95"/>
      <c r="D60" s="30">
        <v>13</v>
      </c>
      <c r="E60" s="96"/>
      <c r="F60" s="97"/>
      <c r="G60" s="18"/>
    </row>
    <row r="61" spans="1:7" ht="19.5" customHeight="1">
      <c r="A61" s="11"/>
      <c r="B61" s="94" t="s">
        <v>1313</v>
      </c>
      <c r="C61" s="95"/>
      <c r="D61" s="30">
        <v>16</v>
      </c>
      <c r="E61" s="96"/>
      <c r="F61" s="97"/>
      <c r="G61" s="18"/>
    </row>
    <row r="62" spans="1:7" ht="19.5" customHeight="1">
      <c r="A62" s="11"/>
      <c r="B62" s="94" t="s">
        <v>1314</v>
      </c>
      <c r="C62" s="95"/>
      <c r="D62" s="30">
        <v>6</v>
      </c>
      <c r="E62" s="96"/>
      <c r="F62" s="97"/>
      <c r="G62" s="18"/>
    </row>
    <row r="63" spans="1:7" ht="19.5" customHeight="1">
      <c r="A63" s="11"/>
      <c r="B63" s="94" t="s">
        <v>1315</v>
      </c>
      <c r="C63" s="95"/>
      <c r="D63" s="31">
        <v>1</v>
      </c>
      <c r="E63" s="96"/>
      <c r="F63" s="97"/>
      <c r="G63" s="18"/>
    </row>
    <row r="64" spans="1:7" ht="19.5" customHeight="1" thickBot="1">
      <c r="A64" s="11"/>
      <c r="B64" s="87" t="s">
        <v>1316</v>
      </c>
      <c r="C64" s="88"/>
      <c r="D64" s="36">
        <v>9</v>
      </c>
      <c r="E64" s="89"/>
      <c r="F64" s="90"/>
      <c r="G64" s="18"/>
    </row>
    <row r="65" spans="1:7" ht="19.5" customHeight="1" thickBot="1">
      <c r="A65" s="11"/>
      <c r="B65" s="91"/>
      <c r="C65" s="92"/>
      <c r="D65" s="92"/>
      <c r="E65" s="92"/>
      <c r="F65" s="93"/>
      <c r="G65" s="11"/>
    </row>
    <row r="66" spans="1:7" ht="24.75" customHeight="1" thickBot="1">
      <c r="A66" s="11"/>
      <c r="B66" s="105" t="s">
        <v>980</v>
      </c>
      <c r="C66" s="106"/>
      <c r="D66" s="106"/>
      <c r="E66" s="106"/>
      <c r="F66" s="107"/>
      <c r="G66" s="18"/>
    </row>
    <row r="67" spans="1:7" ht="45" customHeight="1" thickBot="1">
      <c r="A67" s="11"/>
      <c r="B67" s="28" t="s">
        <v>1317</v>
      </c>
      <c r="C67" s="149" t="s">
        <v>1318</v>
      </c>
      <c r="D67" s="150"/>
      <c r="E67" s="150"/>
      <c r="F67" s="151"/>
      <c r="G67" s="18"/>
    </row>
    <row r="68" spans="1:7" ht="19.5" customHeight="1" thickBot="1">
      <c r="A68" s="11"/>
      <c r="B68" s="84" t="s">
        <v>983</v>
      </c>
      <c r="C68" s="81"/>
      <c r="D68" s="29" t="s">
        <v>984</v>
      </c>
      <c r="E68" s="82" t="s">
        <v>985</v>
      </c>
      <c r="F68" s="83"/>
      <c r="G68" s="18"/>
    </row>
    <row r="69" spans="1:7" ht="19.5" customHeight="1">
      <c r="A69" s="11"/>
      <c r="B69" s="101" t="s">
        <v>1319</v>
      </c>
      <c r="C69" s="102"/>
      <c r="D69" s="30">
        <v>7</v>
      </c>
      <c r="E69" s="103"/>
      <c r="F69" s="104"/>
      <c r="G69" s="18"/>
    </row>
    <row r="70" spans="1:7" ht="19.5" customHeight="1">
      <c r="A70" s="11"/>
      <c r="B70" s="94" t="s">
        <v>1320</v>
      </c>
      <c r="C70" s="95"/>
      <c r="D70" s="30">
        <v>4</v>
      </c>
      <c r="E70" s="96"/>
      <c r="F70" s="97"/>
      <c r="G70" s="18"/>
    </row>
    <row r="71" spans="1:7" ht="19.5" customHeight="1">
      <c r="A71" s="11"/>
      <c r="B71" s="94" t="s">
        <v>1321</v>
      </c>
      <c r="C71" s="95"/>
      <c r="D71" s="30">
        <v>2</v>
      </c>
      <c r="E71" s="96"/>
      <c r="F71" s="97"/>
      <c r="G71" s="18"/>
    </row>
    <row r="72" spans="1:7" ht="19.5" customHeight="1">
      <c r="A72" s="11"/>
      <c r="B72" s="94" t="s">
        <v>1322</v>
      </c>
      <c r="C72" s="95"/>
      <c r="D72" s="30">
        <v>5</v>
      </c>
      <c r="E72" s="96"/>
      <c r="F72" s="97"/>
      <c r="G72" s="18"/>
    </row>
    <row r="73" spans="1:7" ht="19.5" customHeight="1">
      <c r="A73" s="11"/>
      <c r="B73" s="94" t="s">
        <v>1323</v>
      </c>
      <c r="C73" s="95"/>
      <c r="D73" s="30">
        <v>9</v>
      </c>
      <c r="E73" s="96"/>
      <c r="F73" s="97"/>
      <c r="G73" s="18"/>
    </row>
    <row r="74" spans="1:7" ht="19.5" customHeight="1">
      <c r="A74" s="11"/>
      <c r="B74" s="94" t="s">
        <v>1324</v>
      </c>
      <c r="C74" s="95"/>
      <c r="D74" s="30">
        <v>10</v>
      </c>
      <c r="E74" s="96"/>
      <c r="F74" s="97"/>
      <c r="G74" s="18"/>
    </row>
    <row r="75" spans="1:7" ht="19.5" customHeight="1">
      <c r="A75" s="11"/>
      <c r="B75" s="94" t="s">
        <v>1325</v>
      </c>
      <c r="C75" s="95"/>
      <c r="D75" s="30">
        <v>8</v>
      </c>
      <c r="E75" s="96"/>
      <c r="F75" s="97"/>
      <c r="G75" s="18"/>
    </row>
    <row r="76" spans="1:7" ht="19.5" customHeight="1">
      <c r="A76" s="11"/>
      <c r="B76" s="94" t="s">
        <v>1326</v>
      </c>
      <c r="C76" s="95"/>
      <c r="D76" s="30">
        <v>1</v>
      </c>
      <c r="E76" s="96"/>
      <c r="F76" s="97"/>
      <c r="G76" s="18"/>
    </row>
    <row r="77" spans="1:7" ht="19.5" customHeight="1" thickBot="1">
      <c r="A77" s="11"/>
      <c r="B77" s="87" t="s">
        <v>1327</v>
      </c>
      <c r="C77" s="88"/>
      <c r="D77" s="38">
        <v>0</v>
      </c>
      <c r="E77" s="89"/>
      <c r="F77" s="90"/>
      <c r="G77" s="18"/>
    </row>
    <row r="78" spans="1:7" ht="19.5" customHeight="1" thickBot="1">
      <c r="A78" s="39"/>
      <c r="B78" s="91"/>
      <c r="C78" s="92"/>
      <c r="D78" s="92"/>
      <c r="E78" s="92"/>
      <c r="F78" s="93"/>
      <c r="G78" s="39"/>
    </row>
  </sheetData>
  <mergeCells count="100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E39:F39"/>
    <mergeCell ref="E40:F40"/>
    <mergeCell ref="E41:F41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B51:F51"/>
    <mergeCell ref="B52:F52"/>
    <mergeCell ref="C53:F53"/>
    <mergeCell ref="B54:C54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3:C63"/>
    <mergeCell ref="E63:F63"/>
    <mergeCell ref="B64:C64"/>
    <mergeCell ref="E64:F64"/>
    <mergeCell ref="B65:F65"/>
    <mergeCell ref="B66:F66"/>
    <mergeCell ref="C67:F67"/>
    <mergeCell ref="B68:C68"/>
    <mergeCell ref="E68:F68"/>
    <mergeCell ref="B69:C69"/>
    <mergeCell ref="E69:F69"/>
    <mergeCell ref="B70:C70"/>
    <mergeCell ref="E70:F70"/>
    <mergeCell ref="B71:C71"/>
    <mergeCell ref="E71:F71"/>
    <mergeCell ref="B72:C72"/>
    <mergeCell ref="E72:F72"/>
    <mergeCell ref="B73:C73"/>
    <mergeCell ref="E73:F73"/>
    <mergeCell ref="B74:C74"/>
    <mergeCell ref="E74:F74"/>
    <mergeCell ref="B75:C75"/>
    <mergeCell ref="E75:F75"/>
    <mergeCell ref="B78:F78"/>
    <mergeCell ref="B76:C76"/>
    <mergeCell ref="E76:F76"/>
    <mergeCell ref="B77:C77"/>
    <mergeCell ref="E77:F77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14">
    <tabColor indexed="10"/>
    <pageSetUpPr fitToPage="1"/>
  </sheetPr>
  <dimension ref="A1:G49"/>
  <sheetViews>
    <sheetView zoomScale="85" zoomScaleNormal="85" workbookViewId="0" topLeftCell="A7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1328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2" t="s">
        <v>1329</v>
      </c>
      <c r="D13" s="23" t="s">
        <v>1330</v>
      </c>
      <c r="E13" s="23">
        <v>178</v>
      </c>
      <c r="F13" s="24" t="s">
        <v>1015</v>
      </c>
      <c r="G13" s="18"/>
    </row>
    <row r="14" spans="1:7" ht="19.5" customHeight="1">
      <c r="A14" s="11"/>
      <c r="B14" s="21">
        <v>2</v>
      </c>
      <c r="C14" s="22" t="s">
        <v>1331</v>
      </c>
      <c r="D14" s="23" t="s">
        <v>1332</v>
      </c>
      <c r="E14" s="23">
        <v>728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906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36" customHeight="1" thickBot="1">
      <c r="A21" s="11"/>
      <c r="B21" s="28" t="s">
        <v>981</v>
      </c>
      <c r="C21" s="149" t="s">
        <v>1333</v>
      </c>
      <c r="D21" s="150"/>
      <c r="E21" s="150"/>
      <c r="F21" s="151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1334</v>
      </c>
      <c r="C23" s="102"/>
      <c r="D23" s="30">
        <v>16</v>
      </c>
      <c r="E23" s="103" t="s">
        <v>1015</v>
      </c>
      <c r="F23" s="104"/>
      <c r="G23" s="18"/>
    </row>
    <row r="24" spans="1:7" ht="19.5" customHeight="1">
      <c r="A24" s="11"/>
      <c r="B24" s="94" t="s">
        <v>1335</v>
      </c>
      <c r="C24" s="95"/>
      <c r="D24" s="30">
        <v>3</v>
      </c>
      <c r="E24" s="96"/>
      <c r="F24" s="97"/>
      <c r="G24" s="18"/>
    </row>
    <row r="25" spans="1:7" ht="19.5" customHeight="1">
      <c r="A25" s="11"/>
      <c r="B25" s="40" t="s">
        <v>1336</v>
      </c>
      <c r="C25" s="41"/>
      <c r="D25" s="30">
        <v>7</v>
      </c>
      <c r="E25" s="96"/>
      <c r="F25" s="97"/>
      <c r="G25" s="18"/>
    </row>
    <row r="26" spans="1:7" ht="19.5" customHeight="1">
      <c r="A26" s="11"/>
      <c r="B26" s="40" t="s">
        <v>1337</v>
      </c>
      <c r="C26" s="41"/>
      <c r="D26" s="30">
        <v>11</v>
      </c>
      <c r="E26" s="96" t="s">
        <v>1015</v>
      </c>
      <c r="F26" s="97"/>
      <c r="G26" s="18"/>
    </row>
    <row r="27" spans="1:7" ht="19.5" customHeight="1">
      <c r="A27" s="11"/>
      <c r="B27" s="40" t="s">
        <v>1338</v>
      </c>
      <c r="C27" s="41"/>
      <c r="D27" s="30">
        <v>19</v>
      </c>
      <c r="E27" s="96" t="s">
        <v>1015</v>
      </c>
      <c r="F27" s="97"/>
      <c r="G27" s="18"/>
    </row>
    <row r="28" spans="1:7" ht="19.5" customHeight="1">
      <c r="A28" s="11"/>
      <c r="B28" s="94" t="s">
        <v>1339</v>
      </c>
      <c r="C28" s="95"/>
      <c r="D28" s="30">
        <v>5</v>
      </c>
      <c r="E28" s="96"/>
      <c r="F28" s="97"/>
      <c r="G28" s="18"/>
    </row>
    <row r="29" spans="1:7" ht="19.5" customHeight="1">
      <c r="A29" s="11"/>
      <c r="B29" s="40" t="s">
        <v>1340</v>
      </c>
      <c r="C29" s="41"/>
      <c r="D29" s="30">
        <v>2</v>
      </c>
      <c r="E29" s="96"/>
      <c r="F29" s="97"/>
      <c r="G29" s="18"/>
    </row>
    <row r="30" spans="1:7" ht="19.5" customHeight="1">
      <c r="A30" s="11"/>
      <c r="B30" s="40" t="s">
        <v>1341</v>
      </c>
      <c r="C30" s="41"/>
      <c r="D30" s="30">
        <v>1</v>
      </c>
      <c r="E30" s="96"/>
      <c r="F30" s="97"/>
      <c r="G30" s="18"/>
    </row>
    <row r="31" spans="1:7" ht="19.5" customHeight="1">
      <c r="A31" s="11"/>
      <c r="B31" s="40" t="s">
        <v>1342</v>
      </c>
      <c r="C31" s="41"/>
      <c r="D31" s="30">
        <v>5</v>
      </c>
      <c r="E31" s="96"/>
      <c r="F31" s="97"/>
      <c r="G31" s="18"/>
    </row>
    <row r="32" spans="1:7" ht="19.5" customHeight="1">
      <c r="A32" s="11"/>
      <c r="B32" s="40" t="s">
        <v>1343</v>
      </c>
      <c r="C32" s="41"/>
      <c r="D32" s="30">
        <v>1</v>
      </c>
      <c r="E32" s="96"/>
      <c r="F32" s="97"/>
      <c r="G32" s="18"/>
    </row>
    <row r="33" spans="1:7" ht="15.75" thickBot="1">
      <c r="A33" s="11"/>
      <c r="B33" s="37"/>
      <c r="C33" s="37"/>
      <c r="D33" s="37"/>
      <c r="E33" s="37"/>
      <c r="F33" s="37"/>
      <c r="G33" s="11"/>
    </row>
    <row r="34" spans="1:7" ht="24.75" customHeight="1" thickBot="1">
      <c r="A34" s="11"/>
      <c r="B34" s="105" t="s">
        <v>980</v>
      </c>
      <c r="C34" s="106"/>
      <c r="D34" s="106"/>
      <c r="E34" s="106"/>
      <c r="F34" s="107"/>
      <c r="G34" s="18"/>
    </row>
    <row r="35" spans="1:7" ht="19.5" customHeight="1" thickBot="1">
      <c r="A35" s="11"/>
      <c r="B35" s="28" t="s">
        <v>998</v>
      </c>
      <c r="C35" s="98" t="s">
        <v>1344</v>
      </c>
      <c r="D35" s="99"/>
      <c r="E35" s="99"/>
      <c r="F35" s="100"/>
      <c r="G35" s="18"/>
    </row>
    <row r="36" spans="1:7" ht="19.5" customHeight="1" thickBot="1">
      <c r="A36" s="11"/>
      <c r="B36" s="84" t="s">
        <v>983</v>
      </c>
      <c r="C36" s="81"/>
      <c r="D36" s="29" t="s">
        <v>984</v>
      </c>
      <c r="E36" s="82" t="s">
        <v>985</v>
      </c>
      <c r="F36" s="83"/>
      <c r="G36" s="18"/>
    </row>
    <row r="37" spans="1:7" ht="19.5" customHeight="1">
      <c r="A37" s="11"/>
      <c r="B37" s="101" t="s">
        <v>1345</v>
      </c>
      <c r="C37" s="102"/>
      <c r="D37" s="30">
        <v>194</v>
      </c>
      <c r="E37" s="103" t="s">
        <v>1015</v>
      </c>
      <c r="F37" s="104"/>
      <c r="G37" s="18"/>
    </row>
    <row r="38" spans="1:7" ht="19.5" customHeight="1">
      <c r="A38" s="11"/>
      <c r="B38" s="94" t="s">
        <v>1346</v>
      </c>
      <c r="C38" s="95"/>
      <c r="D38" s="30">
        <v>27</v>
      </c>
      <c r="E38" s="96" t="s">
        <v>1015</v>
      </c>
      <c r="F38" s="97"/>
      <c r="G38" s="18"/>
    </row>
    <row r="39" spans="1:7" ht="19.5" customHeight="1">
      <c r="A39" s="11"/>
      <c r="B39" s="94" t="s">
        <v>1347</v>
      </c>
      <c r="C39" s="95"/>
      <c r="D39" s="30">
        <v>45</v>
      </c>
      <c r="E39" s="96" t="s">
        <v>1015</v>
      </c>
      <c r="F39" s="97"/>
      <c r="G39" s="18"/>
    </row>
    <row r="40" spans="1:7" ht="19.5" customHeight="1">
      <c r="A40" s="11"/>
      <c r="B40" s="94" t="s">
        <v>1348</v>
      </c>
      <c r="C40" s="95"/>
      <c r="D40" s="30">
        <v>43</v>
      </c>
      <c r="E40" s="96" t="s">
        <v>1015</v>
      </c>
      <c r="F40" s="97"/>
      <c r="G40" s="18"/>
    </row>
    <row r="41" spans="1:7" ht="19.5" customHeight="1">
      <c r="A41" s="11"/>
      <c r="B41" s="94" t="s">
        <v>1349</v>
      </c>
      <c r="C41" s="95"/>
      <c r="D41" s="30">
        <v>34</v>
      </c>
      <c r="E41" s="96" t="s">
        <v>1015</v>
      </c>
      <c r="F41" s="97"/>
      <c r="G41" s="18"/>
    </row>
    <row r="42" spans="1:7" ht="19.5" customHeight="1">
      <c r="A42" s="11"/>
      <c r="B42" s="94" t="s">
        <v>1350</v>
      </c>
      <c r="C42" s="95"/>
      <c r="D42" s="30">
        <v>55</v>
      </c>
      <c r="E42" s="96" t="s">
        <v>1015</v>
      </c>
      <c r="F42" s="97"/>
      <c r="G42" s="18"/>
    </row>
    <row r="43" spans="1:7" ht="19.5" customHeight="1">
      <c r="A43" s="11"/>
      <c r="B43" s="94" t="s">
        <v>1351</v>
      </c>
      <c r="C43" s="95"/>
      <c r="D43" s="30">
        <v>16</v>
      </c>
      <c r="E43" s="96"/>
      <c r="F43" s="97"/>
      <c r="G43" s="18"/>
    </row>
    <row r="44" spans="1:7" ht="19.5" customHeight="1">
      <c r="A44" s="11"/>
      <c r="B44" s="94" t="s">
        <v>1352</v>
      </c>
      <c r="C44" s="95"/>
      <c r="D44" s="30">
        <v>24</v>
      </c>
      <c r="E44" s="96"/>
      <c r="F44" s="97"/>
      <c r="G44" s="18"/>
    </row>
    <row r="45" spans="1:7" ht="19.5" customHeight="1">
      <c r="A45" s="11"/>
      <c r="B45" s="40" t="s">
        <v>1353</v>
      </c>
      <c r="C45" s="41"/>
      <c r="D45" s="31">
        <v>42</v>
      </c>
      <c r="E45" s="96" t="s">
        <v>1015</v>
      </c>
      <c r="F45" s="97"/>
      <c r="G45" s="18"/>
    </row>
    <row r="46" spans="1:7" ht="19.5" customHeight="1">
      <c r="A46" s="11"/>
      <c r="B46" s="40" t="s">
        <v>1354</v>
      </c>
      <c r="C46" s="41"/>
      <c r="D46" s="35">
        <v>8</v>
      </c>
      <c r="E46" s="96"/>
      <c r="F46" s="97"/>
      <c r="G46" s="18"/>
    </row>
    <row r="47" spans="1:7" ht="19.5" customHeight="1">
      <c r="A47" s="11"/>
      <c r="B47" s="40" t="s">
        <v>1355</v>
      </c>
      <c r="C47" s="41"/>
      <c r="D47" s="35">
        <v>24</v>
      </c>
      <c r="E47" s="96"/>
      <c r="F47" s="97"/>
      <c r="G47" s="18"/>
    </row>
    <row r="48" spans="1:7" ht="19.5" customHeight="1" thickBot="1">
      <c r="A48" s="11"/>
      <c r="B48" s="87" t="s">
        <v>1356</v>
      </c>
      <c r="C48" s="88"/>
      <c r="D48" s="36">
        <v>49</v>
      </c>
      <c r="E48" s="89" t="s">
        <v>1015</v>
      </c>
      <c r="F48" s="90"/>
      <c r="G48" s="18"/>
    </row>
    <row r="49" spans="1:7" ht="19.5" customHeight="1" thickBot="1">
      <c r="A49" s="39"/>
      <c r="B49" s="91"/>
      <c r="C49" s="92"/>
      <c r="D49" s="92"/>
      <c r="E49" s="92"/>
      <c r="F49" s="136"/>
      <c r="G49" s="50"/>
    </row>
  </sheetData>
  <mergeCells count="49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5:F25"/>
    <mergeCell ref="E26:F26"/>
    <mergeCell ref="E27:F27"/>
    <mergeCell ref="B28:C28"/>
    <mergeCell ref="E28:F28"/>
    <mergeCell ref="E29:F29"/>
    <mergeCell ref="E30:F30"/>
    <mergeCell ref="E31:F31"/>
    <mergeCell ref="E32:F32"/>
    <mergeCell ref="B34:F34"/>
    <mergeCell ref="C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E45:F45"/>
    <mergeCell ref="E46:F46"/>
    <mergeCell ref="E47:F47"/>
    <mergeCell ref="B48:C48"/>
    <mergeCell ref="E48:F48"/>
    <mergeCell ref="B49:F49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15">
    <tabColor indexed="10"/>
    <pageSetUpPr fitToPage="1"/>
  </sheetPr>
  <dimension ref="A1:G51"/>
  <sheetViews>
    <sheetView zoomScale="85" zoomScaleNormal="85" workbookViewId="0" topLeftCell="A7">
      <selection activeCell="F9" sqref="F9:F10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47.00390625" style="0" customWidth="1"/>
    <col min="4" max="4" width="37.0039062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1357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2" t="s">
        <v>1358</v>
      </c>
      <c r="D13" s="21" t="s">
        <v>1359</v>
      </c>
      <c r="E13" s="23">
        <v>453</v>
      </c>
      <c r="F13" s="24" t="s">
        <v>1018</v>
      </c>
      <c r="G13" s="18"/>
    </row>
    <row r="14" spans="1:7" ht="19.5" customHeight="1">
      <c r="A14" s="11"/>
      <c r="B14" s="21">
        <v>2</v>
      </c>
      <c r="C14" s="22" t="s">
        <v>1360</v>
      </c>
      <c r="D14" s="21" t="s">
        <v>1361</v>
      </c>
      <c r="E14" s="23">
        <v>441</v>
      </c>
      <c r="F14" s="24" t="s">
        <v>1015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894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1362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1363</v>
      </c>
      <c r="C23" s="102"/>
      <c r="D23" s="30">
        <v>50</v>
      </c>
      <c r="E23" s="103" t="s">
        <v>1015</v>
      </c>
      <c r="F23" s="104"/>
      <c r="G23" s="18"/>
    </row>
    <row r="24" spans="1:7" ht="19.5" customHeight="1">
      <c r="A24" s="11"/>
      <c r="B24" s="51" t="s">
        <v>1364</v>
      </c>
      <c r="C24" s="52"/>
      <c r="D24" s="30">
        <v>21</v>
      </c>
      <c r="E24" s="96" t="s">
        <v>1015</v>
      </c>
      <c r="F24" s="97"/>
      <c r="G24" s="18"/>
    </row>
    <row r="25" spans="1:7" ht="19.5" customHeight="1">
      <c r="A25" s="11"/>
      <c r="B25" s="51" t="s">
        <v>1365</v>
      </c>
      <c r="C25" s="52"/>
      <c r="D25" s="30">
        <v>16</v>
      </c>
      <c r="E25" s="96"/>
      <c r="F25" s="97"/>
      <c r="G25" s="18"/>
    </row>
    <row r="26" spans="1:7" ht="19.5" customHeight="1">
      <c r="A26" s="11"/>
      <c r="B26" s="51" t="s">
        <v>1366</v>
      </c>
      <c r="C26" s="52"/>
      <c r="D26" s="30">
        <v>18</v>
      </c>
      <c r="E26" s="96"/>
      <c r="F26" s="97"/>
      <c r="G26" s="18"/>
    </row>
    <row r="27" spans="1:7" ht="19.5" customHeight="1">
      <c r="A27" s="11"/>
      <c r="B27" s="94" t="s">
        <v>1367</v>
      </c>
      <c r="C27" s="95"/>
      <c r="D27" s="30">
        <v>50</v>
      </c>
      <c r="E27" s="96" t="s">
        <v>1015</v>
      </c>
      <c r="F27" s="97"/>
      <c r="G27" s="18"/>
    </row>
    <row r="28" spans="1:7" ht="19.5" customHeight="1">
      <c r="A28" s="11"/>
      <c r="B28" s="94" t="s">
        <v>1368</v>
      </c>
      <c r="C28" s="95"/>
      <c r="D28" s="30">
        <v>30</v>
      </c>
      <c r="E28" s="96" t="s">
        <v>1015</v>
      </c>
      <c r="F28" s="97"/>
      <c r="G28" s="18"/>
    </row>
    <row r="29" spans="1:7" ht="19.5" customHeight="1">
      <c r="A29" s="11"/>
      <c r="B29" s="40" t="s">
        <v>1369</v>
      </c>
      <c r="C29" s="41"/>
      <c r="D29" s="30">
        <v>34</v>
      </c>
      <c r="E29" s="96" t="s">
        <v>1015</v>
      </c>
      <c r="F29" s="97"/>
      <c r="G29" s="18"/>
    </row>
    <row r="30" spans="1:7" ht="19.5" customHeight="1">
      <c r="A30" s="11"/>
      <c r="B30" s="40" t="s">
        <v>1370</v>
      </c>
      <c r="C30" s="41"/>
      <c r="D30" s="30">
        <v>26</v>
      </c>
      <c r="E30" s="96" t="s">
        <v>1015</v>
      </c>
      <c r="F30" s="97"/>
      <c r="G30" s="18"/>
    </row>
    <row r="31" spans="1:7" ht="19.5" customHeight="1">
      <c r="A31" s="11"/>
      <c r="B31" s="40" t="s">
        <v>1371</v>
      </c>
      <c r="C31" s="41"/>
      <c r="D31" s="30">
        <v>18</v>
      </c>
      <c r="E31" s="96"/>
      <c r="F31" s="97"/>
      <c r="G31" s="18"/>
    </row>
    <row r="32" spans="1:7" ht="19.5" customHeight="1">
      <c r="A32" s="11"/>
      <c r="B32" s="40" t="s">
        <v>1372</v>
      </c>
      <c r="C32" s="41"/>
      <c r="D32" s="30">
        <v>35</v>
      </c>
      <c r="E32" s="96" t="s">
        <v>1015</v>
      </c>
      <c r="F32" s="97"/>
      <c r="G32" s="18"/>
    </row>
    <row r="33" spans="1:7" ht="19.5" customHeight="1">
      <c r="A33" s="11"/>
      <c r="B33" s="94" t="s">
        <v>1373</v>
      </c>
      <c r="C33" s="95"/>
      <c r="D33" s="30">
        <v>22</v>
      </c>
      <c r="E33" s="96" t="s">
        <v>1015</v>
      </c>
      <c r="F33" s="97"/>
      <c r="G33" s="18"/>
    </row>
    <row r="34" spans="1:7" ht="19.5" customHeight="1" thickBot="1">
      <c r="A34" s="11"/>
      <c r="B34" s="87" t="s">
        <v>1374</v>
      </c>
      <c r="C34" s="88"/>
      <c r="D34" s="38">
        <v>18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137" t="s">
        <v>1375</v>
      </c>
      <c r="D37" s="138"/>
      <c r="E37" s="138"/>
      <c r="F37" s="139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34" t="s">
        <v>1376</v>
      </c>
      <c r="C39" s="135"/>
      <c r="D39" s="30">
        <v>50</v>
      </c>
      <c r="E39" s="103" t="s">
        <v>1015</v>
      </c>
      <c r="F39" s="104"/>
      <c r="G39" s="18"/>
    </row>
    <row r="40" spans="1:7" ht="19.5" customHeight="1">
      <c r="A40" s="11"/>
      <c r="B40" s="130" t="s">
        <v>1377</v>
      </c>
      <c r="C40" s="131"/>
      <c r="D40" s="30">
        <v>26</v>
      </c>
      <c r="E40" s="96"/>
      <c r="F40" s="97"/>
      <c r="G40" s="18"/>
    </row>
    <row r="41" spans="1:7" ht="19.5" customHeight="1">
      <c r="A41" s="11"/>
      <c r="B41" s="130" t="s">
        <v>1378</v>
      </c>
      <c r="C41" s="131"/>
      <c r="D41" s="30">
        <v>39</v>
      </c>
      <c r="E41" s="96" t="s">
        <v>1015</v>
      </c>
      <c r="F41" s="97"/>
      <c r="G41" s="18"/>
    </row>
    <row r="42" spans="1:7" ht="19.5" customHeight="1">
      <c r="A42" s="11"/>
      <c r="B42" s="130" t="s">
        <v>1379</v>
      </c>
      <c r="C42" s="131"/>
      <c r="D42" s="30">
        <v>33</v>
      </c>
      <c r="E42" s="96"/>
      <c r="F42" s="97"/>
      <c r="G42" s="18"/>
    </row>
    <row r="43" spans="1:7" ht="19.5" customHeight="1">
      <c r="A43" s="11"/>
      <c r="B43" s="130" t="s">
        <v>1380</v>
      </c>
      <c r="C43" s="131"/>
      <c r="D43" s="30">
        <v>26</v>
      </c>
      <c r="E43" s="96"/>
      <c r="F43" s="97"/>
      <c r="G43" s="18"/>
    </row>
    <row r="44" spans="1:7" ht="19.5" customHeight="1">
      <c r="A44" s="11"/>
      <c r="B44" s="130" t="s">
        <v>1381</v>
      </c>
      <c r="C44" s="131"/>
      <c r="D44" s="30">
        <v>33</v>
      </c>
      <c r="E44" s="96"/>
      <c r="F44" s="97"/>
      <c r="G44" s="18"/>
    </row>
    <row r="45" spans="1:7" ht="19.5" customHeight="1">
      <c r="A45" s="11"/>
      <c r="B45" s="130" t="s">
        <v>1382</v>
      </c>
      <c r="C45" s="131"/>
      <c r="D45" s="30">
        <v>31</v>
      </c>
      <c r="E45" s="96"/>
      <c r="F45" s="97"/>
      <c r="G45" s="18"/>
    </row>
    <row r="46" spans="1:7" ht="19.5" customHeight="1">
      <c r="A46" s="11"/>
      <c r="B46" s="130" t="s">
        <v>1383</v>
      </c>
      <c r="C46" s="131"/>
      <c r="D46" s="30">
        <v>5</v>
      </c>
      <c r="E46" s="96"/>
      <c r="F46" s="97"/>
      <c r="G46" s="18"/>
    </row>
    <row r="47" spans="1:7" ht="19.5" customHeight="1">
      <c r="A47" s="11"/>
      <c r="B47" s="130" t="s">
        <v>1384</v>
      </c>
      <c r="C47" s="131"/>
      <c r="D47" s="30">
        <v>11</v>
      </c>
      <c r="E47" s="96"/>
      <c r="F47" s="97"/>
      <c r="G47" s="18"/>
    </row>
    <row r="48" spans="1:7" ht="19.5" customHeight="1">
      <c r="A48" s="11"/>
      <c r="B48" s="130" t="s">
        <v>1385</v>
      </c>
      <c r="C48" s="131"/>
      <c r="D48" s="30">
        <v>51</v>
      </c>
      <c r="E48" s="96" t="s">
        <v>1015</v>
      </c>
      <c r="F48" s="97"/>
      <c r="G48" s="18"/>
    </row>
    <row r="49" spans="1:7" ht="19.5" customHeight="1">
      <c r="A49" s="11"/>
      <c r="B49" s="130" t="s">
        <v>1386</v>
      </c>
      <c r="C49" s="131"/>
      <c r="D49" s="30">
        <v>21</v>
      </c>
      <c r="E49" s="96"/>
      <c r="F49" s="97"/>
      <c r="G49" s="18"/>
    </row>
    <row r="50" spans="1:7" ht="19.5" customHeight="1" thickBot="1">
      <c r="A50" s="11"/>
      <c r="B50" s="132" t="s">
        <v>1387</v>
      </c>
      <c r="C50" s="133"/>
      <c r="D50" s="38">
        <v>26</v>
      </c>
      <c r="E50" s="89"/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93"/>
      <c r="G51" s="39"/>
    </row>
  </sheetData>
  <mergeCells count="56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50:C50"/>
    <mergeCell ref="E50:F50"/>
    <mergeCell ref="B51:F51"/>
    <mergeCell ref="B48:C48"/>
    <mergeCell ref="E48:F48"/>
    <mergeCell ref="B49:C49"/>
    <mergeCell ref="E49:F49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16">
    <tabColor indexed="10"/>
    <pageSetUpPr fitToPage="1"/>
  </sheetPr>
  <dimension ref="A1:G51"/>
  <sheetViews>
    <sheetView zoomScale="85" zoomScaleNormal="85" workbookViewId="0" topLeftCell="A4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2.5742187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1388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1389</v>
      </c>
      <c r="D13" s="21" t="s">
        <v>1390</v>
      </c>
      <c r="E13" s="23">
        <v>156</v>
      </c>
      <c r="F13" s="24" t="s">
        <v>1015</v>
      </c>
      <c r="G13" s="18"/>
    </row>
    <row r="14" spans="1:7" ht="30.75" customHeight="1">
      <c r="A14" s="11"/>
      <c r="B14" s="21">
        <v>2</v>
      </c>
      <c r="C14" s="57" t="s">
        <v>1391</v>
      </c>
      <c r="D14" s="21" t="s">
        <v>1392</v>
      </c>
      <c r="E14" s="23">
        <v>182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338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1393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1394</v>
      </c>
      <c r="C23" s="102"/>
      <c r="D23" s="30">
        <v>10</v>
      </c>
      <c r="E23" s="103"/>
      <c r="F23" s="104"/>
      <c r="G23" s="18"/>
    </row>
    <row r="24" spans="1:7" ht="19.5" customHeight="1">
      <c r="A24" s="11"/>
      <c r="B24" s="51" t="s">
        <v>1395</v>
      </c>
      <c r="C24" s="52"/>
      <c r="D24" s="30">
        <v>17</v>
      </c>
      <c r="E24" s="96" t="s">
        <v>1015</v>
      </c>
      <c r="F24" s="97"/>
      <c r="G24" s="18"/>
    </row>
    <row r="25" spans="1:7" ht="19.5" customHeight="1">
      <c r="A25" s="11"/>
      <c r="B25" s="51" t="s">
        <v>1396</v>
      </c>
      <c r="C25" s="52"/>
      <c r="D25" s="30">
        <v>3</v>
      </c>
      <c r="E25" s="96"/>
      <c r="F25" s="97"/>
      <c r="G25" s="18"/>
    </row>
    <row r="26" spans="1:7" ht="19.5" customHeight="1">
      <c r="A26" s="11"/>
      <c r="B26" s="51" t="s">
        <v>1397</v>
      </c>
      <c r="C26" s="52"/>
      <c r="D26" s="30">
        <v>12</v>
      </c>
      <c r="E26" s="96" t="s">
        <v>1015</v>
      </c>
      <c r="F26" s="97"/>
      <c r="G26" s="18"/>
    </row>
    <row r="27" spans="1:7" ht="19.5" customHeight="1">
      <c r="A27" s="11"/>
      <c r="B27" s="94" t="s">
        <v>1398</v>
      </c>
      <c r="C27" s="95"/>
      <c r="D27" s="30">
        <v>8</v>
      </c>
      <c r="E27" s="96"/>
      <c r="F27" s="97"/>
      <c r="G27" s="18"/>
    </row>
    <row r="28" spans="1:7" ht="19.5" customHeight="1">
      <c r="A28" s="11"/>
      <c r="B28" s="94" t="s">
        <v>1399</v>
      </c>
      <c r="C28" s="95"/>
      <c r="D28" s="30">
        <v>10</v>
      </c>
      <c r="E28" s="96"/>
      <c r="F28" s="97"/>
      <c r="G28" s="18"/>
    </row>
    <row r="29" spans="1:7" ht="19.5" customHeight="1">
      <c r="A29" s="11"/>
      <c r="B29" s="40" t="s">
        <v>1400</v>
      </c>
      <c r="C29" s="41"/>
      <c r="D29" s="30">
        <v>4</v>
      </c>
      <c r="E29" s="96"/>
      <c r="F29" s="97"/>
      <c r="G29" s="18"/>
    </row>
    <row r="30" spans="1:7" ht="19.5" customHeight="1">
      <c r="A30" s="11"/>
      <c r="B30" s="40" t="s">
        <v>1401</v>
      </c>
      <c r="C30" s="41"/>
      <c r="D30" s="30">
        <v>5</v>
      </c>
      <c r="E30" s="53"/>
      <c r="F30" s="24"/>
      <c r="G30" s="18"/>
    </row>
    <row r="31" spans="1:7" ht="19.5" customHeight="1">
      <c r="A31" s="11"/>
      <c r="B31" s="40" t="s">
        <v>1402</v>
      </c>
      <c r="C31" s="41"/>
      <c r="D31" s="30">
        <v>12</v>
      </c>
      <c r="E31" s="96" t="s">
        <v>1015</v>
      </c>
      <c r="F31" s="97"/>
      <c r="G31" s="18"/>
    </row>
    <row r="32" spans="1:7" ht="19.5" customHeight="1">
      <c r="A32" s="11"/>
      <c r="B32" s="40" t="s">
        <v>1403</v>
      </c>
      <c r="C32" s="41"/>
      <c r="D32" s="30">
        <v>7</v>
      </c>
      <c r="E32" s="96"/>
      <c r="F32" s="97"/>
      <c r="G32" s="18"/>
    </row>
    <row r="33" spans="1:7" ht="19.5" customHeight="1">
      <c r="A33" s="11"/>
      <c r="B33" s="40" t="s">
        <v>1404</v>
      </c>
      <c r="C33" s="41"/>
      <c r="D33" s="30">
        <v>5</v>
      </c>
      <c r="E33" s="96"/>
      <c r="F33" s="97"/>
      <c r="G33" s="18"/>
    </row>
    <row r="34" spans="1:7" ht="19.5" customHeight="1">
      <c r="A34" s="11"/>
      <c r="B34" s="94" t="s">
        <v>1405</v>
      </c>
      <c r="C34" s="95"/>
      <c r="D34" s="30">
        <v>0</v>
      </c>
      <c r="E34" s="96"/>
      <c r="F34" s="97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1406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34" t="s">
        <v>1407</v>
      </c>
      <c r="C39" s="135"/>
      <c r="D39" s="30">
        <v>18</v>
      </c>
      <c r="E39" s="103" t="s">
        <v>1015</v>
      </c>
      <c r="F39" s="104"/>
      <c r="G39" s="18"/>
    </row>
    <row r="40" spans="1:7" ht="19.5" customHeight="1">
      <c r="A40" s="11"/>
      <c r="B40" s="130" t="s">
        <v>1408</v>
      </c>
      <c r="C40" s="131"/>
      <c r="D40" s="30">
        <v>13</v>
      </c>
      <c r="E40" s="96" t="s">
        <v>1015</v>
      </c>
      <c r="F40" s="97"/>
      <c r="G40" s="18"/>
    </row>
    <row r="41" spans="1:7" ht="19.5" customHeight="1">
      <c r="A41" s="11"/>
      <c r="B41" s="130" t="s">
        <v>1409</v>
      </c>
      <c r="C41" s="131"/>
      <c r="D41" s="30">
        <v>11</v>
      </c>
      <c r="E41" s="96" t="s">
        <v>1015</v>
      </c>
      <c r="F41" s="97"/>
      <c r="G41" s="18"/>
    </row>
    <row r="42" spans="1:7" ht="19.5" customHeight="1">
      <c r="A42" s="11"/>
      <c r="B42" s="130" t="s">
        <v>1410</v>
      </c>
      <c r="C42" s="131"/>
      <c r="D42" s="30">
        <v>13</v>
      </c>
      <c r="E42" s="96" t="s">
        <v>1015</v>
      </c>
      <c r="F42" s="97"/>
      <c r="G42" s="18"/>
    </row>
    <row r="43" spans="1:7" ht="19.5" customHeight="1">
      <c r="A43" s="11"/>
      <c r="B43" s="130" t="s">
        <v>1411</v>
      </c>
      <c r="C43" s="131"/>
      <c r="D43" s="30">
        <v>8</v>
      </c>
      <c r="E43" s="96" t="s">
        <v>1015</v>
      </c>
      <c r="F43" s="97"/>
      <c r="G43" s="18"/>
    </row>
    <row r="44" spans="1:7" ht="19.5" customHeight="1">
      <c r="A44" s="11"/>
      <c r="B44" s="130" t="s">
        <v>1412</v>
      </c>
      <c r="C44" s="131"/>
      <c r="D44" s="30">
        <v>11</v>
      </c>
      <c r="E44" s="96" t="s">
        <v>1015</v>
      </c>
      <c r="F44" s="97"/>
      <c r="G44" s="18"/>
    </row>
    <row r="45" spans="1:7" ht="19.5" customHeight="1">
      <c r="A45" s="11"/>
      <c r="B45" s="130" t="s">
        <v>1413</v>
      </c>
      <c r="C45" s="131"/>
      <c r="D45" s="30">
        <v>13</v>
      </c>
      <c r="E45" s="96" t="s">
        <v>1015</v>
      </c>
      <c r="F45" s="97"/>
      <c r="G45" s="18"/>
    </row>
    <row r="46" spans="1:7" ht="19.5" customHeight="1">
      <c r="A46" s="11"/>
      <c r="B46" s="130" t="s">
        <v>1414</v>
      </c>
      <c r="C46" s="131"/>
      <c r="D46" s="30">
        <v>8</v>
      </c>
      <c r="E46" s="96"/>
      <c r="F46" s="97"/>
      <c r="G46" s="18"/>
    </row>
    <row r="47" spans="1:7" ht="19.5" customHeight="1">
      <c r="A47" s="11"/>
      <c r="B47" s="54" t="s">
        <v>1415</v>
      </c>
      <c r="C47" s="55"/>
      <c r="D47" s="31">
        <v>11</v>
      </c>
      <c r="E47" s="96" t="s">
        <v>1015</v>
      </c>
      <c r="F47" s="97"/>
      <c r="G47" s="18"/>
    </row>
    <row r="48" spans="1:7" ht="19.5" customHeight="1">
      <c r="A48" s="11"/>
      <c r="B48" s="54" t="s">
        <v>1416</v>
      </c>
      <c r="C48" s="55"/>
      <c r="D48" s="35">
        <v>2</v>
      </c>
      <c r="E48" s="96"/>
      <c r="F48" s="97"/>
      <c r="G48" s="18"/>
    </row>
    <row r="49" spans="1:7" ht="19.5" customHeight="1">
      <c r="A49" s="11"/>
      <c r="B49" s="54" t="s">
        <v>1417</v>
      </c>
      <c r="C49" s="55"/>
      <c r="D49" s="35">
        <v>3</v>
      </c>
      <c r="E49" s="96"/>
      <c r="F49" s="97"/>
      <c r="G49" s="18"/>
    </row>
    <row r="50" spans="1:7" ht="19.5" customHeight="1" thickBot="1">
      <c r="A50" s="11"/>
      <c r="B50" s="132" t="s">
        <v>1418</v>
      </c>
      <c r="C50" s="133"/>
      <c r="D50" s="36">
        <v>0</v>
      </c>
      <c r="E50" s="89"/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93"/>
      <c r="G51" s="39"/>
    </row>
  </sheetData>
  <mergeCells count="51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B28:C28"/>
    <mergeCell ref="E28:F28"/>
    <mergeCell ref="E29:F29"/>
    <mergeCell ref="E31:F31"/>
    <mergeCell ref="E32:F32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51:F51"/>
    <mergeCell ref="E47:F47"/>
    <mergeCell ref="E48:F48"/>
    <mergeCell ref="E49:F49"/>
    <mergeCell ref="B50:C50"/>
    <mergeCell ref="E50:F50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6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17">
    <tabColor indexed="10"/>
    <pageSetUpPr fitToPage="1"/>
  </sheetPr>
  <dimension ref="A1:G91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3.8515625" style="0" customWidth="1"/>
    <col min="4" max="4" width="31.7109375" style="0" customWidth="1"/>
    <col min="5" max="5" width="9.57421875" style="0" customWidth="1"/>
    <col min="6" max="6" width="23.7109375" style="0" customWidth="1"/>
    <col min="7" max="7" width="3.7109375" style="0" customWidth="1"/>
  </cols>
  <sheetData>
    <row r="1" spans="1:7" ht="18" customHeight="1" thickBot="1">
      <c r="A1" s="8"/>
      <c r="B1" s="9"/>
      <c r="C1" s="9" t="s">
        <v>1419</v>
      </c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1420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1421</v>
      </c>
      <c r="D13" s="23" t="s">
        <v>1422</v>
      </c>
      <c r="E13" s="23">
        <v>1512</v>
      </c>
      <c r="F13" s="24" t="s">
        <v>1015</v>
      </c>
      <c r="G13" s="18"/>
    </row>
    <row r="14" spans="1:7" ht="19.5" customHeight="1">
      <c r="A14" s="11"/>
      <c r="B14" s="21">
        <v>2</v>
      </c>
      <c r="C14" s="42" t="s">
        <v>1423</v>
      </c>
      <c r="D14" s="23" t="s">
        <v>1424</v>
      </c>
      <c r="E14" s="23">
        <v>2293</v>
      </c>
      <c r="F14" s="24" t="s">
        <v>1015</v>
      </c>
      <c r="G14" s="18"/>
    </row>
    <row r="15" spans="1:7" ht="19.5" customHeight="1">
      <c r="A15" s="11"/>
      <c r="B15" s="21">
        <v>3</v>
      </c>
      <c r="C15" s="42" t="s">
        <v>1425</v>
      </c>
      <c r="D15" s="23" t="s">
        <v>1426</v>
      </c>
      <c r="E15" s="23">
        <v>2591</v>
      </c>
      <c r="F15" s="24" t="s">
        <v>1018</v>
      </c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6396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1427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1428</v>
      </c>
      <c r="C23" s="102"/>
      <c r="D23" s="30">
        <v>32</v>
      </c>
      <c r="E23" s="103"/>
      <c r="F23" s="104"/>
      <c r="G23" s="18"/>
    </row>
    <row r="24" spans="1:7" ht="19.5" customHeight="1">
      <c r="A24" s="11"/>
      <c r="B24" s="94" t="s">
        <v>1429</v>
      </c>
      <c r="C24" s="95"/>
      <c r="D24" s="30">
        <v>68</v>
      </c>
      <c r="E24" s="96" t="s">
        <v>1015</v>
      </c>
      <c r="F24" s="97"/>
      <c r="G24" s="18"/>
    </row>
    <row r="25" spans="1:7" ht="19.5" customHeight="1">
      <c r="A25" s="11"/>
      <c r="B25" s="94" t="s">
        <v>1430</v>
      </c>
      <c r="C25" s="95"/>
      <c r="D25" s="30">
        <v>38</v>
      </c>
      <c r="E25" s="96"/>
      <c r="F25" s="97"/>
      <c r="G25" s="18"/>
    </row>
    <row r="26" spans="1:7" ht="19.5" customHeight="1">
      <c r="A26" s="11"/>
      <c r="B26" s="40" t="s">
        <v>1431</v>
      </c>
      <c r="C26" s="41"/>
      <c r="D26" s="30">
        <v>7</v>
      </c>
      <c r="E26" s="96"/>
      <c r="F26" s="97"/>
      <c r="G26" s="18"/>
    </row>
    <row r="27" spans="1:7" ht="19.5" customHeight="1">
      <c r="A27" s="11"/>
      <c r="B27" s="40" t="s">
        <v>1432</v>
      </c>
      <c r="C27" s="41"/>
      <c r="D27" s="30">
        <v>53</v>
      </c>
      <c r="E27" s="96"/>
      <c r="F27" s="97"/>
      <c r="G27" s="18"/>
    </row>
    <row r="28" spans="1:7" ht="19.5" customHeight="1">
      <c r="A28" s="11"/>
      <c r="B28" s="40" t="s">
        <v>1433</v>
      </c>
      <c r="C28" s="41"/>
      <c r="D28" s="30">
        <v>14</v>
      </c>
      <c r="E28" s="96"/>
      <c r="F28" s="97"/>
      <c r="G28" s="18"/>
    </row>
    <row r="29" spans="1:7" ht="19.5" customHeight="1">
      <c r="A29" s="11"/>
      <c r="B29" s="40" t="s">
        <v>1434</v>
      </c>
      <c r="C29" s="41"/>
      <c r="D29" s="30">
        <v>15</v>
      </c>
      <c r="E29" s="96"/>
      <c r="F29" s="97"/>
      <c r="G29" s="18"/>
    </row>
    <row r="30" spans="1:7" ht="19.5" customHeight="1">
      <c r="A30" s="11"/>
      <c r="B30" s="40" t="s">
        <v>1435</v>
      </c>
      <c r="C30" s="41"/>
      <c r="D30" s="30">
        <v>52</v>
      </c>
      <c r="E30" s="96"/>
      <c r="F30" s="97"/>
      <c r="G30" s="18"/>
    </row>
    <row r="31" spans="1:7" ht="19.5" customHeight="1">
      <c r="A31" s="11"/>
      <c r="B31" s="40" t="s">
        <v>1436</v>
      </c>
      <c r="C31" s="41"/>
      <c r="D31" s="30">
        <v>53</v>
      </c>
      <c r="E31" s="96"/>
      <c r="F31" s="97"/>
      <c r="G31" s="18"/>
    </row>
    <row r="32" spans="1:7" ht="19.5" customHeight="1">
      <c r="A32" s="11"/>
      <c r="B32" s="40" t="s">
        <v>1437</v>
      </c>
      <c r="C32" s="41"/>
      <c r="D32" s="30">
        <v>126</v>
      </c>
      <c r="E32" s="96" t="s">
        <v>1015</v>
      </c>
      <c r="F32" s="97"/>
      <c r="G32" s="18"/>
    </row>
    <row r="33" spans="1:7" ht="19.5" customHeight="1">
      <c r="A33" s="11"/>
      <c r="B33" s="40" t="s">
        <v>1438</v>
      </c>
      <c r="C33" s="41"/>
      <c r="D33" s="30">
        <v>61</v>
      </c>
      <c r="E33" s="96"/>
      <c r="F33" s="97"/>
      <c r="G33" s="18"/>
    </row>
    <row r="34" spans="1:7" ht="19.5" customHeight="1">
      <c r="A34" s="11"/>
      <c r="B34" s="40" t="s">
        <v>1439</v>
      </c>
      <c r="C34" s="41"/>
      <c r="D34" s="30">
        <v>64</v>
      </c>
      <c r="E34" s="96"/>
      <c r="F34" s="97"/>
      <c r="G34" s="18"/>
    </row>
    <row r="35" spans="1:7" ht="19.5" customHeight="1">
      <c r="A35" s="11"/>
      <c r="B35" s="40" t="s">
        <v>1440</v>
      </c>
      <c r="C35" s="41"/>
      <c r="D35" s="30">
        <v>35</v>
      </c>
      <c r="E35" s="96"/>
      <c r="F35" s="97"/>
      <c r="G35" s="18"/>
    </row>
    <row r="36" spans="1:7" ht="19.5" customHeight="1">
      <c r="A36" s="11"/>
      <c r="B36" s="40" t="s">
        <v>1441</v>
      </c>
      <c r="C36" s="41"/>
      <c r="D36" s="30">
        <v>38</v>
      </c>
      <c r="E36" s="96"/>
      <c r="F36" s="97"/>
      <c r="G36" s="18"/>
    </row>
    <row r="37" spans="1:7" ht="19.5" customHeight="1">
      <c r="A37" s="11"/>
      <c r="B37" s="40" t="s">
        <v>1442</v>
      </c>
      <c r="C37" s="41"/>
      <c r="D37" s="30">
        <v>46</v>
      </c>
      <c r="E37" s="96"/>
      <c r="F37" s="97"/>
      <c r="G37" s="18"/>
    </row>
    <row r="38" spans="1:7" ht="19.5" customHeight="1">
      <c r="A38" s="11"/>
      <c r="B38" s="40" t="s">
        <v>1443</v>
      </c>
      <c r="C38" s="41"/>
      <c r="D38" s="30">
        <v>63</v>
      </c>
      <c r="E38" s="96"/>
      <c r="F38" s="97"/>
      <c r="G38" s="18"/>
    </row>
    <row r="39" spans="1:7" ht="19.5" customHeight="1">
      <c r="A39" s="11"/>
      <c r="B39" s="40" t="s">
        <v>1444</v>
      </c>
      <c r="C39" s="41"/>
      <c r="D39" s="30">
        <v>33</v>
      </c>
      <c r="E39" s="96"/>
      <c r="F39" s="97"/>
      <c r="G39" s="18"/>
    </row>
    <row r="40" spans="1:7" ht="19.5" customHeight="1">
      <c r="A40" s="11"/>
      <c r="B40" s="40" t="s">
        <v>1445</v>
      </c>
      <c r="C40" s="41"/>
      <c r="D40" s="30">
        <v>58</v>
      </c>
      <c r="E40" s="96"/>
      <c r="F40" s="97"/>
      <c r="G40" s="18"/>
    </row>
    <row r="41" spans="1:7" ht="19.5" customHeight="1">
      <c r="A41" s="11"/>
      <c r="B41" s="40" t="s">
        <v>1446</v>
      </c>
      <c r="C41" s="41"/>
      <c r="D41" s="30">
        <v>10</v>
      </c>
      <c r="E41" s="96"/>
      <c r="F41" s="97"/>
      <c r="G41" s="18"/>
    </row>
    <row r="42" spans="1:7" ht="19.5" customHeight="1" thickBot="1">
      <c r="A42" s="11"/>
      <c r="B42" s="40" t="s">
        <v>1447</v>
      </c>
      <c r="C42" s="41"/>
      <c r="D42" s="38">
        <v>30</v>
      </c>
      <c r="E42" s="89"/>
      <c r="F42" s="90"/>
      <c r="G42" s="18"/>
    </row>
    <row r="43" spans="1:7" ht="15.75" thickBot="1">
      <c r="A43" s="11"/>
      <c r="B43" s="37"/>
      <c r="C43" s="37"/>
      <c r="D43" s="37"/>
      <c r="E43" s="37"/>
      <c r="F43" s="37"/>
      <c r="G43" s="11"/>
    </row>
    <row r="44" spans="1:7" ht="24.75" customHeight="1" thickBot="1">
      <c r="A44" s="11"/>
      <c r="B44" s="105" t="s">
        <v>980</v>
      </c>
      <c r="C44" s="106"/>
      <c r="D44" s="106"/>
      <c r="E44" s="106"/>
      <c r="F44" s="107"/>
      <c r="G44" s="18"/>
    </row>
    <row r="45" spans="1:7" ht="19.5" customHeight="1" thickBot="1">
      <c r="A45" s="11"/>
      <c r="B45" s="28" t="s">
        <v>998</v>
      </c>
      <c r="C45" s="98" t="s">
        <v>1448</v>
      </c>
      <c r="D45" s="99"/>
      <c r="E45" s="99"/>
      <c r="F45" s="100"/>
      <c r="G45" s="18"/>
    </row>
    <row r="46" spans="1:7" ht="19.5" customHeight="1" thickBot="1">
      <c r="A46" s="11"/>
      <c r="B46" s="84" t="s">
        <v>983</v>
      </c>
      <c r="C46" s="81"/>
      <c r="D46" s="29" t="s">
        <v>984</v>
      </c>
      <c r="E46" s="82" t="s">
        <v>985</v>
      </c>
      <c r="F46" s="83"/>
      <c r="G46" s="18"/>
    </row>
    <row r="47" spans="1:7" ht="19.5" customHeight="1">
      <c r="A47" s="11"/>
      <c r="B47" s="101" t="s">
        <v>1449</v>
      </c>
      <c r="C47" s="102"/>
      <c r="D47" s="30">
        <v>84</v>
      </c>
      <c r="E47" s="103"/>
      <c r="F47" s="104"/>
      <c r="G47" s="18"/>
    </row>
    <row r="48" spans="1:7" ht="19.5" customHeight="1">
      <c r="A48" s="11"/>
      <c r="B48" s="94" t="s">
        <v>1450</v>
      </c>
      <c r="C48" s="95"/>
      <c r="D48" s="30">
        <v>80</v>
      </c>
      <c r="E48" s="96"/>
      <c r="F48" s="97"/>
      <c r="G48" s="18"/>
    </row>
    <row r="49" spans="1:7" ht="19.5" customHeight="1">
      <c r="A49" s="11"/>
      <c r="B49" s="94" t="s">
        <v>1451</v>
      </c>
      <c r="C49" s="95"/>
      <c r="D49" s="30">
        <v>93</v>
      </c>
      <c r="E49" s="96"/>
      <c r="F49" s="97"/>
      <c r="G49" s="18"/>
    </row>
    <row r="50" spans="1:7" ht="19.5" customHeight="1">
      <c r="A50" s="11"/>
      <c r="B50" s="94" t="s">
        <v>1452</v>
      </c>
      <c r="C50" s="95"/>
      <c r="D50" s="30">
        <v>6</v>
      </c>
      <c r="E50" s="96"/>
      <c r="F50" s="97"/>
      <c r="G50" s="18"/>
    </row>
    <row r="51" spans="1:7" ht="19.5" customHeight="1">
      <c r="A51" s="11"/>
      <c r="B51" s="94" t="s">
        <v>1453</v>
      </c>
      <c r="C51" s="95"/>
      <c r="D51" s="30">
        <v>119</v>
      </c>
      <c r="E51" s="96" t="s">
        <v>1015</v>
      </c>
      <c r="F51" s="97"/>
      <c r="G51" s="18"/>
    </row>
    <row r="52" spans="1:7" ht="19.5" customHeight="1">
      <c r="A52" s="11"/>
      <c r="B52" s="94" t="s">
        <v>1454</v>
      </c>
      <c r="C52" s="95"/>
      <c r="D52" s="30">
        <v>49</v>
      </c>
      <c r="E52" s="96"/>
      <c r="F52" s="97"/>
      <c r="G52" s="18"/>
    </row>
    <row r="53" spans="1:7" ht="19.5" customHeight="1">
      <c r="A53" s="11"/>
      <c r="B53" s="94" t="s">
        <v>1455</v>
      </c>
      <c r="C53" s="95"/>
      <c r="D53" s="30">
        <v>85</v>
      </c>
      <c r="E53" s="96"/>
      <c r="F53" s="97"/>
      <c r="G53" s="18"/>
    </row>
    <row r="54" spans="1:7" ht="19.5" customHeight="1">
      <c r="A54" s="11"/>
      <c r="B54" s="94" t="s">
        <v>1456</v>
      </c>
      <c r="C54" s="95"/>
      <c r="D54" s="30">
        <v>34</v>
      </c>
      <c r="E54" s="96"/>
      <c r="F54" s="97"/>
      <c r="G54" s="18"/>
    </row>
    <row r="55" spans="1:7" ht="19.5" customHeight="1">
      <c r="A55" s="11"/>
      <c r="B55" s="94" t="s">
        <v>1457</v>
      </c>
      <c r="C55" s="95"/>
      <c r="D55" s="30">
        <v>81</v>
      </c>
      <c r="E55" s="96"/>
      <c r="F55" s="97"/>
      <c r="G55" s="18"/>
    </row>
    <row r="56" spans="1:7" ht="19.5" customHeight="1">
      <c r="A56" s="11"/>
      <c r="B56" s="94" t="s">
        <v>1458</v>
      </c>
      <c r="C56" s="95"/>
      <c r="D56" s="30">
        <v>52</v>
      </c>
      <c r="E56" s="96"/>
      <c r="F56" s="97"/>
      <c r="G56" s="18"/>
    </row>
    <row r="57" spans="1:7" ht="19.5" customHeight="1">
      <c r="A57" s="11"/>
      <c r="B57" s="94" t="s">
        <v>1459</v>
      </c>
      <c r="C57" s="95"/>
      <c r="D57" s="30">
        <v>11</v>
      </c>
      <c r="E57" s="96"/>
      <c r="F57" s="97"/>
      <c r="G57" s="18"/>
    </row>
    <row r="58" spans="1:7" ht="19.5" customHeight="1">
      <c r="A58" s="11"/>
      <c r="B58" s="94" t="s">
        <v>1460</v>
      </c>
      <c r="C58" s="95"/>
      <c r="D58" s="30">
        <v>24</v>
      </c>
      <c r="E58" s="96"/>
      <c r="F58" s="97"/>
      <c r="G58" s="18"/>
    </row>
    <row r="59" spans="1:7" ht="19.5" customHeight="1">
      <c r="A59" s="11"/>
      <c r="B59" s="94" t="s">
        <v>1461</v>
      </c>
      <c r="C59" s="95"/>
      <c r="D59" s="30">
        <v>61</v>
      </c>
      <c r="E59" s="96"/>
      <c r="F59" s="97"/>
      <c r="G59" s="18"/>
    </row>
    <row r="60" spans="1:7" ht="19.5" customHeight="1">
      <c r="A60" s="11"/>
      <c r="B60" s="94" t="s">
        <v>1462</v>
      </c>
      <c r="C60" s="95"/>
      <c r="D60" s="30">
        <v>19</v>
      </c>
      <c r="E60" s="96"/>
      <c r="F60" s="97"/>
      <c r="G60" s="18"/>
    </row>
    <row r="61" spans="1:7" ht="19.5" customHeight="1">
      <c r="A61" s="11"/>
      <c r="B61" s="94" t="s">
        <v>1463</v>
      </c>
      <c r="C61" s="95"/>
      <c r="D61" s="30">
        <v>35</v>
      </c>
      <c r="E61" s="96"/>
      <c r="F61" s="97"/>
      <c r="G61" s="18"/>
    </row>
    <row r="62" spans="1:7" ht="19.5" customHeight="1">
      <c r="A62" s="11"/>
      <c r="B62" s="94" t="s">
        <v>1464</v>
      </c>
      <c r="C62" s="95"/>
      <c r="D62" s="30">
        <v>208</v>
      </c>
      <c r="E62" s="96" t="s">
        <v>1015</v>
      </c>
      <c r="F62" s="97"/>
      <c r="G62" s="18"/>
    </row>
    <row r="63" spans="1:7" ht="19.5" customHeight="1">
      <c r="A63" s="11"/>
      <c r="B63" s="94" t="s">
        <v>1465</v>
      </c>
      <c r="C63" s="95"/>
      <c r="D63" s="30">
        <v>42</v>
      </c>
      <c r="E63" s="96"/>
      <c r="F63" s="97"/>
      <c r="G63" s="18"/>
    </row>
    <row r="64" spans="1:7" ht="19.5" customHeight="1">
      <c r="A64" s="11"/>
      <c r="B64" s="94" t="s">
        <v>1466</v>
      </c>
      <c r="C64" s="95"/>
      <c r="D64" s="30">
        <v>17</v>
      </c>
      <c r="E64" s="96"/>
      <c r="F64" s="97"/>
      <c r="G64" s="18"/>
    </row>
    <row r="65" spans="1:7" ht="19.5" customHeight="1">
      <c r="A65" s="11"/>
      <c r="B65" s="94" t="s">
        <v>1467</v>
      </c>
      <c r="C65" s="95"/>
      <c r="D65" s="30">
        <v>110</v>
      </c>
      <c r="E65" s="96" t="s">
        <v>1015</v>
      </c>
      <c r="F65" s="97"/>
      <c r="G65" s="18"/>
    </row>
    <row r="66" spans="1:7" ht="19.5" customHeight="1" thickBot="1">
      <c r="A66" s="11"/>
      <c r="B66" s="87" t="s">
        <v>1468</v>
      </c>
      <c r="C66" s="88"/>
      <c r="D66" s="38">
        <v>40</v>
      </c>
      <c r="E66" s="89"/>
      <c r="F66" s="90"/>
      <c r="G66" s="18"/>
    </row>
    <row r="67" spans="1:7" ht="19.5" customHeight="1" thickBot="1">
      <c r="A67" s="11"/>
      <c r="B67" s="91"/>
      <c r="C67" s="92"/>
      <c r="D67" s="92"/>
      <c r="E67" s="92"/>
      <c r="F67" s="93"/>
      <c r="G67" s="11"/>
    </row>
    <row r="68" spans="1:7" ht="24.75" customHeight="1" thickBot="1">
      <c r="A68" s="11"/>
      <c r="B68" s="105" t="s">
        <v>980</v>
      </c>
      <c r="C68" s="106"/>
      <c r="D68" s="106"/>
      <c r="E68" s="106"/>
      <c r="F68" s="107"/>
      <c r="G68" s="18"/>
    </row>
    <row r="69" spans="1:7" ht="42.75" customHeight="1" thickBot="1">
      <c r="A69" s="11"/>
      <c r="B69" s="28" t="s">
        <v>1258</v>
      </c>
      <c r="C69" s="149" t="s">
        <v>1469</v>
      </c>
      <c r="D69" s="150"/>
      <c r="E69" s="150"/>
      <c r="F69" s="151"/>
      <c r="G69" s="18"/>
    </row>
    <row r="70" spans="1:7" ht="19.5" customHeight="1" thickBot="1">
      <c r="A70" s="11"/>
      <c r="B70" s="84" t="s">
        <v>983</v>
      </c>
      <c r="C70" s="81"/>
      <c r="D70" s="29" t="s">
        <v>984</v>
      </c>
      <c r="E70" s="82" t="s">
        <v>985</v>
      </c>
      <c r="F70" s="83"/>
      <c r="G70" s="18"/>
    </row>
    <row r="71" spans="1:7" ht="19.5" customHeight="1">
      <c r="A71" s="11"/>
      <c r="B71" s="101" t="s">
        <v>1470</v>
      </c>
      <c r="C71" s="102"/>
      <c r="D71" s="30">
        <v>206</v>
      </c>
      <c r="E71" s="103" t="s">
        <v>1015</v>
      </c>
      <c r="F71" s="104"/>
      <c r="G71" s="18"/>
    </row>
    <row r="72" spans="1:7" ht="19.5" customHeight="1">
      <c r="A72" s="11"/>
      <c r="B72" s="94" t="s">
        <v>1471</v>
      </c>
      <c r="C72" s="95"/>
      <c r="D72" s="30">
        <v>163</v>
      </c>
      <c r="E72" s="96" t="s">
        <v>1015</v>
      </c>
      <c r="F72" s="97"/>
      <c r="G72" s="18"/>
    </row>
    <row r="73" spans="1:7" ht="19.5" customHeight="1">
      <c r="A73" s="11"/>
      <c r="B73" s="94" t="s">
        <v>1472</v>
      </c>
      <c r="C73" s="95"/>
      <c r="D73" s="30">
        <v>48</v>
      </c>
      <c r="E73" s="96" t="s">
        <v>1015</v>
      </c>
      <c r="F73" s="97"/>
      <c r="G73" s="18"/>
    </row>
    <row r="74" spans="1:7" ht="19.5" customHeight="1">
      <c r="A74" s="11"/>
      <c r="B74" s="94" t="s">
        <v>1473</v>
      </c>
      <c r="C74" s="95"/>
      <c r="D74" s="30">
        <v>38</v>
      </c>
      <c r="E74" s="96"/>
      <c r="F74" s="97"/>
      <c r="G74" s="18"/>
    </row>
    <row r="75" spans="1:7" ht="19.5" customHeight="1">
      <c r="A75" s="11"/>
      <c r="B75" s="94" t="s">
        <v>1474</v>
      </c>
      <c r="C75" s="95"/>
      <c r="D75" s="30">
        <v>46</v>
      </c>
      <c r="E75" s="53"/>
      <c r="F75" s="24"/>
      <c r="G75" s="18"/>
    </row>
    <row r="76" spans="1:7" ht="19.5" customHeight="1">
      <c r="A76" s="11"/>
      <c r="B76" s="94" t="s">
        <v>1475</v>
      </c>
      <c r="C76" s="95"/>
      <c r="D76" s="30">
        <v>66</v>
      </c>
      <c r="E76" s="96" t="s">
        <v>1015</v>
      </c>
      <c r="F76" s="97"/>
      <c r="G76" s="18"/>
    </row>
    <row r="77" spans="1:7" ht="19.5" customHeight="1">
      <c r="A77" s="11"/>
      <c r="B77" s="94" t="s">
        <v>1476</v>
      </c>
      <c r="C77" s="95"/>
      <c r="D77" s="30">
        <v>90</v>
      </c>
      <c r="E77" s="96" t="s">
        <v>1015</v>
      </c>
      <c r="F77" s="97"/>
      <c r="G77" s="18"/>
    </row>
    <row r="78" spans="1:7" ht="19.5" customHeight="1">
      <c r="A78" s="11"/>
      <c r="B78" s="94" t="s">
        <v>1477</v>
      </c>
      <c r="C78" s="95"/>
      <c r="D78" s="30">
        <v>51</v>
      </c>
      <c r="E78" s="96" t="s">
        <v>1015</v>
      </c>
      <c r="F78" s="97"/>
      <c r="G78" s="18"/>
    </row>
    <row r="79" spans="1:7" ht="19.5" customHeight="1">
      <c r="A79" s="11"/>
      <c r="B79" s="94" t="s">
        <v>1478</v>
      </c>
      <c r="C79" s="95"/>
      <c r="D79" s="30">
        <v>42</v>
      </c>
      <c r="E79" s="96"/>
      <c r="F79" s="97"/>
      <c r="G79" s="18"/>
    </row>
    <row r="80" spans="1:7" ht="19.5" customHeight="1">
      <c r="A80" s="11"/>
      <c r="B80" s="94" t="s">
        <v>1479</v>
      </c>
      <c r="C80" s="95"/>
      <c r="D80" s="30">
        <v>152</v>
      </c>
      <c r="E80" s="96" t="s">
        <v>1015</v>
      </c>
      <c r="F80" s="97"/>
      <c r="G80" s="18"/>
    </row>
    <row r="81" spans="1:7" ht="19.5" customHeight="1">
      <c r="A81" s="11"/>
      <c r="B81" s="94" t="s">
        <v>1480</v>
      </c>
      <c r="C81" s="95"/>
      <c r="D81" s="30">
        <v>121</v>
      </c>
      <c r="E81" s="96" t="s">
        <v>1015</v>
      </c>
      <c r="F81" s="97"/>
      <c r="G81" s="18"/>
    </row>
    <row r="82" spans="1:7" ht="19.5" customHeight="1">
      <c r="A82" s="11"/>
      <c r="B82" s="94" t="s">
        <v>1481</v>
      </c>
      <c r="C82" s="95"/>
      <c r="D82" s="30">
        <v>19</v>
      </c>
      <c r="E82" s="96"/>
      <c r="F82" s="97"/>
      <c r="G82" s="18"/>
    </row>
    <row r="83" spans="1:7" ht="19.5" customHeight="1">
      <c r="A83" s="11"/>
      <c r="B83" s="94" t="s">
        <v>1482</v>
      </c>
      <c r="C83" s="95"/>
      <c r="D83" s="30">
        <v>79</v>
      </c>
      <c r="E83" s="96" t="s">
        <v>1015</v>
      </c>
      <c r="F83" s="97"/>
      <c r="G83" s="18"/>
    </row>
    <row r="84" spans="1:7" ht="19.5" customHeight="1">
      <c r="A84" s="11"/>
      <c r="B84" s="94" t="s">
        <v>1483</v>
      </c>
      <c r="C84" s="95"/>
      <c r="D84" s="30">
        <v>29</v>
      </c>
      <c r="E84" s="96"/>
      <c r="F84" s="97"/>
      <c r="G84" s="18"/>
    </row>
    <row r="85" spans="1:7" ht="19.5" customHeight="1">
      <c r="A85" s="11"/>
      <c r="B85" s="94" t="s">
        <v>1484</v>
      </c>
      <c r="C85" s="95"/>
      <c r="D85" s="30">
        <v>67</v>
      </c>
      <c r="E85" s="96" t="s">
        <v>1015</v>
      </c>
      <c r="F85" s="97"/>
      <c r="G85" s="18"/>
    </row>
    <row r="86" spans="1:7" ht="19.5" customHeight="1">
      <c r="A86" s="11"/>
      <c r="B86" s="94" t="s">
        <v>1485</v>
      </c>
      <c r="C86" s="95"/>
      <c r="D86" s="30">
        <v>94</v>
      </c>
      <c r="E86" s="96" t="s">
        <v>1015</v>
      </c>
      <c r="F86" s="97"/>
      <c r="G86" s="18"/>
    </row>
    <row r="87" spans="1:7" ht="19.5" customHeight="1">
      <c r="A87" s="11"/>
      <c r="B87" s="94" t="s">
        <v>1486</v>
      </c>
      <c r="C87" s="95"/>
      <c r="D87" s="30">
        <v>106</v>
      </c>
      <c r="E87" s="96" t="s">
        <v>1015</v>
      </c>
      <c r="F87" s="97"/>
      <c r="G87" s="18"/>
    </row>
    <row r="88" spans="1:7" ht="19.5" customHeight="1">
      <c r="A88" s="11"/>
      <c r="B88" s="94" t="s">
        <v>2190</v>
      </c>
      <c r="C88" s="95"/>
      <c r="D88" s="30">
        <v>51</v>
      </c>
      <c r="E88" s="96" t="s">
        <v>1015</v>
      </c>
      <c r="F88" s="97"/>
      <c r="G88" s="18"/>
    </row>
    <row r="89" spans="1:7" ht="19.5" customHeight="1">
      <c r="A89" s="11"/>
      <c r="B89" s="94" t="s">
        <v>1487</v>
      </c>
      <c r="C89" s="95"/>
      <c r="D89" s="30">
        <v>23</v>
      </c>
      <c r="E89" s="96"/>
      <c r="F89" s="97"/>
      <c r="G89" s="18"/>
    </row>
    <row r="90" spans="1:7" ht="19.5" customHeight="1" thickBot="1">
      <c r="A90" s="11"/>
      <c r="B90" s="87" t="s">
        <v>1488</v>
      </c>
      <c r="C90" s="88"/>
      <c r="D90" s="38">
        <v>18</v>
      </c>
      <c r="E90" s="89"/>
      <c r="F90" s="90"/>
      <c r="G90" s="18"/>
    </row>
    <row r="91" spans="1:7" ht="19.5" customHeight="1" thickBot="1">
      <c r="A91" s="39"/>
      <c r="B91" s="91"/>
      <c r="C91" s="92"/>
      <c r="D91" s="92"/>
      <c r="E91" s="92"/>
      <c r="F91" s="93"/>
      <c r="G91" s="39"/>
    </row>
  </sheetData>
  <mergeCells count="122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B44:F44"/>
    <mergeCell ref="C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B54:C54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3:C63"/>
    <mergeCell ref="E63:F63"/>
    <mergeCell ref="B64:C64"/>
    <mergeCell ref="E64:F64"/>
    <mergeCell ref="B65:C65"/>
    <mergeCell ref="E65:F65"/>
    <mergeCell ref="B66:C66"/>
    <mergeCell ref="E66:F66"/>
    <mergeCell ref="B67:F67"/>
    <mergeCell ref="B68:F68"/>
    <mergeCell ref="C69:F69"/>
    <mergeCell ref="B70:C70"/>
    <mergeCell ref="E70:F70"/>
    <mergeCell ref="B71:C71"/>
    <mergeCell ref="E71:F71"/>
    <mergeCell ref="B72:C72"/>
    <mergeCell ref="E72:F72"/>
    <mergeCell ref="B73:C73"/>
    <mergeCell ref="E73:F73"/>
    <mergeCell ref="B74:C74"/>
    <mergeCell ref="E74:F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E88:F88"/>
    <mergeCell ref="B89:C89"/>
    <mergeCell ref="E89:F89"/>
    <mergeCell ref="E87:F87"/>
    <mergeCell ref="B90:C90"/>
    <mergeCell ref="E90:F90"/>
    <mergeCell ref="B91:F91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18">
    <tabColor indexed="10"/>
    <pageSetUpPr fitToPage="1"/>
  </sheetPr>
  <dimension ref="A1:J49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2.57421875" style="0" customWidth="1"/>
    <col min="4" max="4" width="30.28125" style="0" customWidth="1"/>
    <col min="5" max="5" width="9.57421875" style="0" customWidth="1"/>
    <col min="6" max="6" width="22.00390625" style="0" customWidth="1"/>
    <col min="7" max="7" width="4.851562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1489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10" ht="17.25" customHeight="1">
      <c r="A9" s="11"/>
      <c r="B9" s="15"/>
      <c r="C9" s="15"/>
      <c r="D9" s="15"/>
      <c r="E9" s="15"/>
      <c r="F9" s="108" t="s">
        <v>969</v>
      </c>
      <c r="G9" s="58"/>
      <c r="H9" s="59"/>
      <c r="I9" s="59"/>
      <c r="J9" s="59"/>
    </row>
    <row r="10" spans="1:10" ht="12.75" customHeight="1" thickBot="1">
      <c r="A10" s="11"/>
      <c r="B10" s="17"/>
      <c r="C10" s="17"/>
      <c r="D10" s="17"/>
      <c r="E10" s="17"/>
      <c r="F10" s="109"/>
      <c r="G10" s="58"/>
      <c r="H10" s="59"/>
      <c r="I10" s="59"/>
      <c r="J10" s="59"/>
    </row>
    <row r="11" spans="1:7" ht="18.75" thickBot="1">
      <c r="A11" s="11"/>
      <c r="B11" s="110" t="s">
        <v>970</v>
      </c>
      <c r="C11" s="111"/>
      <c r="D11" s="111"/>
      <c r="E11" s="111"/>
      <c r="F11" s="158"/>
      <c r="G11" s="11"/>
    </row>
    <row r="12" spans="1:7" ht="24.75" customHeight="1">
      <c r="A12" s="11"/>
      <c r="B12" s="60" t="s">
        <v>971</v>
      </c>
      <c r="C12" s="60" t="s">
        <v>972</v>
      </c>
      <c r="D12" s="60" t="s">
        <v>973</v>
      </c>
      <c r="E12" s="60" t="s">
        <v>974</v>
      </c>
      <c r="F12" s="61" t="s">
        <v>975</v>
      </c>
      <c r="G12" s="11"/>
    </row>
    <row r="13" spans="1:7" ht="19.5" customHeight="1">
      <c r="A13" s="11"/>
      <c r="B13" s="21">
        <v>1</v>
      </c>
      <c r="C13" s="22" t="s">
        <v>1490</v>
      </c>
      <c r="D13" s="23" t="s">
        <v>1491</v>
      </c>
      <c r="E13" s="23">
        <v>170</v>
      </c>
      <c r="F13" s="30" t="s">
        <v>1015</v>
      </c>
      <c r="G13" s="11"/>
    </row>
    <row r="14" spans="1:7" ht="19.5" customHeight="1">
      <c r="A14" s="11"/>
      <c r="B14" s="21">
        <v>2</v>
      </c>
      <c r="C14" s="22" t="s">
        <v>1492</v>
      </c>
      <c r="D14" s="23" t="s">
        <v>1493</v>
      </c>
      <c r="E14" s="23">
        <v>465</v>
      </c>
      <c r="F14" s="30" t="s">
        <v>1018</v>
      </c>
      <c r="G14" s="11"/>
    </row>
    <row r="15" spans="1:7" ht="19.5" customHeight="1">
      <c r="A15" s="11"/>
      <c r="B15" s="21"/>
      <c r="C15" s="25"/>
      <c r="D15" s="23"/>
      <c r="E15" s="23"/>
      <c r="F15" s="30"/>
      <c r="G15" s="11"/>
    </row>
    <row r="16" spans="1:7" ht="19.5" customHeight="1">
      <c r="A16" s="11"/>
      <c r="B16" s="21"/>
      <c r="C16" s="25"/>
      <c r="D16" s="23"/>
      <c r="E16" s="23"/>
      <c r="F16" s="30"/>
      <c r="G16" s="11"/>
    </row>
    <row r="17" spans="1:7" ht="15" hidden="1">
      <c r="A17" s="11"/>
      <c r="B17" s="16"/>
      <c r="C17" s="16"/>
      <c r="D17" s="16"/>
      <c r="E17" s="16">
        <f>SUM(E13:E16)</f>
        <v>635</v>
      </c>
      <c r="F17" s="16"/>
      <c r="G17" s="11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16"/>
      <c r="G18" s="11"/>
    </row>
    <row r="19" spans="1:7" ht="29.25" customHeight="1" thickBot="1">
      <c r="A19" s="11"/>
      <c r="B19" s="17"/>
      <c r="C19" s="17"/>
      <c r="D19" s="17"/>
      <c r="E19" s="17"/>
      <c r="F19" s="17"/>
      <c r="G19" s="11"/>
    </row>
    <row r="20" spans="1:7" ht="18.75" thickBot="1">
      <c r="A20" s="11"/>
      <c r="B20" s="105" t="s">
        <v>980</v>
      </c>
      <c r="C20" s="106"/>
      <c r="D20" s="106"/>
      <c r="E20" s="106"/>
      <c r="F20" s="155"/>
      <c r="G20" s="11"/>
    </row>
    <row r="21" spans="1:7" ht="24.75" customHeight="1" thickBot="1">
      <c r="A21" s="11"/>
      <c r="B21" s="28" t="s">
        <v>981</v>
      </c>
      <c r="C21" s="98" t="s">
        <v>1494</v>
      </c>
      <c r="D21" s="99"/>
      <c r="E21" s="99"/>
      <c r="F21" s="156"/>
      <c r="G21" s="11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157"/>
      <c r="G22" s="11"/>
    </row>
    <row r="23" spans="1:7" ht="19.5" customHeight="1">
      <c r="A23" s="11"/>
      <c r="B23" s="101" t="s">
        <v>1495</v>
      </c>
      <c r="C23" s="102"/>
      <c r="D23" s="30">
        <v>24</v>
      </c>
      <c r="E23" s="103" t="s">
        <v>1015</v>
      </c>
      <c r="F23" s="154"/>
      <c r="G23" s="11"/>
    </row>
    <row r="24" spans="1:7" ht="19.5" customHeight="1">
      <c r="A24" s="11"/>
      <c r="B24" s="94" t="s">
        <v>1496</v>
      </c>
      <c r="C24" s="95"/>
      <c r="D24" s="30">
        <v>8</v>
      </c>
      <c r="E24" s="96"/>
      <c r="F24" s="153"/>
      <c r="G24" s="11"/>
    </row>
    <row r="25" spans="1:7" ht="19.5" customHeight="1">
      <c r="A25" s="11"/>
      <c r="B25" s="94" t="s">
        <v>1497</v>
      </c>
      <c r="C25" s="95"/>
      <c r="D25" s="30">
        <v>6</v>
      </c>
      <c r="E25" s="96"/>
      <c r="F25" s="153"/>
      <c r="G25" s="11"/>
    </row>
    <row r="26" spans="1:7" ht="19.5" customHeight="1">
      <c r="A26" s="11"/>
      <c r="B26" s="94" t="s">
        <v>1498</v>
      </c>
      <c r="C26" s="95"/>
      <c r="D26" s="30">
        <v>4</v>
      </c>
      <c r="E26" s="96"/>
      <c r="F26" s="153"/>
      <c r="G26" s="11"/>
    </row>
    <row r="27" spans="1:7" ht="19.5" customHeight="1">
      <c r="A27" s="11"/>
      <c r="B27" s="94" t="s">
        <v>1499</v>
      </c>
      <c r="C27" s="95"/>
      <c r="D27" s="30">
        <v>14</v>
      </c>
      <c r="E27" s="96" t="s">
        <v>1015</v>
      </c>
      <c r="F27" s="153"/>
      <c r="G27" s="11"/>
    </row>
    <row r="28" spans="1:7" ht="19.5" customHeight="1">
      <c r="A28" s="11"/>
      <c r="B28" s="94" t="s">
        <v>1500</v>
      </c>
      <c r="C28" s="95"/>
      <c r="D28" s="30">
        <v>3</v>
      </c>
      <c r="E28" s="96"/>
      <c r="F28" s="153"/>
      <c r="G28" s="11"/>
    </row>
    <row r="29" spans="1:7" ht="19.5" customHeight="1">
      <c r="A29" s="11"/>
      <c r="B29" s="94" t="s">
        <v>1501</v>
      </c>
      <c r="C29" s="95"/>
      <c r="D29" s="30">
        <v>28</v>
      </c>
      <c r="E29" s="96" t="s">
        <v>1015</v>
      </c>
      <c r="F29" s="153"/>
      <c r="G29" s="11"/>
    </row>
    <row r="30" spans="1:7" ht="19.5" customHeight="1">
      <c r="A30" s="11"/>
      <c r="B30" s="94" t="s">
        <v>1502</v>
      </c>
      <c r="C30" s="95"/>
      <c r="D30" s="30">
        <v>8</v>
      </c>
      <c r="E30" s="96"/>
      <c r="F30" s="153"/>
      <c r="G30" s="11"/>
    </row>
    <row r="31" spans="1:7" ht="19.5" customHeight="1">
      <c r="A31" s="11"/>
      <c r="B31" s="33" t="s">
        <v>1503</v>
      </c>
      <c r="C31" s="34"/>
      <c r="D31" s="31">
        <v>5</v>
      </c>
      <c r="E31" s="96"/>
      <c r="F31" s="153"/>
      <c r="G31" s="11"/>
    </row>
    <row r="32" spans="1:7" ht="19.5" customHeight="1" thickBot="1">
      <c r="A32" s="11"/>
      <c r="B32" s="87" t="s">
        <v>1504</v>
      </c>
      <c r="C32" s="88"/>
      <c r="D32" s="36">
        <v>14</v>
      </c>
      <c r="E32" s="89"/>
      <c r="F32" s="152"/>
      <c r="G32" s="11"/>
    </row>
    <row r="33" spans="1:7" ht="15.75" thickBot="1">
      <c r="A33" s="11"/>
      <c r="B33" s="37"/>
      <c r="C33" s="37"/>
      <c r="D33" s="37"/>
      <c r="E33" s="37"/>
      <c r="F33" s="37"/>
      <c r="G33" s="11"/>
    </row>
    <row r="34" spans="1:7" ht="24.75" customHeight="1" thickBot="1">
      <c r="A34" s="11"/>
      <c r="B34" s="105" t="s">
        <v>980</v>
      </c>
      <c r="C34" s="106"/>
      <c r="D34" s="106"/>
      <c r="E34" s="106"/>
      <c r="F34" s="155"/>
      <c r="G34" s="11"/>
    </row>
    <row r="35" spans="1:7" ht="19.5" customHeight="1" thickBot="1">
      <c r="A35" s="11"/>
      <c r="B35" s="28" t="s">
        <v>998</v>
      </c>
      <c r="C35" s="98" t="s">
        <v>1492</v>
      </c>
      <c r="D35" s="99"/>
      <c r="E35" s="99"/>
      <c r="F35" s="156"/>
      <c r="G35" s="11"/>
    </row>
    <row r="36" spans="1:7" ht="19.5" customHeight="1" thickBot="1">
      <c r="A36" s="11"/>
      <c r="B36" s="84" t="s">
        <v>983</v>
      </c>
      <c r="C36" s="81"/>
      <c r="D36" s="29" t="s">
        <v>984</v>
      </c>
      <c r="E36" s="82" t="s">
        <v>985</v>
      </c>
      <c r="F36" s="157"/>
      <c r="G36" s="11"/>
    </row>
    <row r="37" spans="1:7" ht="19.5" customHeight="1">
      <c r="A37" s="11"/>
      <c r="B37" s="101" t="s">
        <v>1505</v>
      </c>
      <c r="C37" s="102"/>
      <c r="D37" s="30">
        <v>12</v>
      </c>
      <c r="E37" s="103"/>
      <c r="F37" s="154"/>
      <c r="G37" s="11"/>
    </row>
    <row r="38" spans="1:7" ht="19.5" customHeight="1">
      <c r="A38" s="11"/>
      <c r="B38" s="94" t="s">
        <v>1506</v>
      </c>
      <c r="C38" s="95"/>
      <c r="D38" s="30">
        <v>33</v>
      </c>
      <c r="E38" s="96" t="s">
        <v>1015</v>
      </c>
      <c r="F38" s="153"/>
      <c r="G38" s="11"/>
    </row>
    <row r="39" spans="1:7" ht="19.5" customHeight="1">
      <c r="A39" s="11"/>
      <c r="B39" s="94" t="s">
        <v>1507</v>
      </c>
      <c r="C39" s="95"/>
      <c r="D39" s="30">
        <v>37</v>
      </c>
      <c r="E39" s="96" t="s">
        <v>1015</v>
      </c>
      <c r="F39" s="153"/>
      <c r="G39" s="11"/>
    </row>
    <row r="40" spans="1:7" ht="19.5" customHeight="1">
      <c r="A40" s="11"/>
      <c r="B40" s="94" t="s">
        <v>1508</v>
      </c>
      <c r="C40" s="95"/>
      <c r="D40" s="30">
        <v>19</v>
      </c>
      <c r="E40" s="96"/>
      <c r="F40" s="153"/>
      <c r="G40" s="11"/>
    </row>
    <row r="41" spans="1:7" ht="19.5" customHeight="1">
      <c r="A41" s="11"/>
      <c r="B41" s="130" t="s">
        <v>1509</v>
      </c>
      <c r="C41" s="131"/>
      <c r="D41" s="30">
        <v>26</v>
      </c>
      <c r="E41" s="96" t="s">
        <v>1015</v>
      </c>
      <c r="F41" s="153"/>
      <c r="G41" s="11"/>
    </row>
    <row r="42" spans="1:7" ht="19.5" customHeight="1">
      <c r="A42" s="11"/>
      <c r="B42" s="130" t="s">
        <v>1510</v>
      </c>
      <c r="C42" s="131"/>
      <c r="D42" s="30">
        <v>41</v>
      </c>
      <c r="E42" s="96" t="s">
        <v>1015</v>
      </c>
      <c r="F42" s="153"/>
      <c r="G42" s="11"/>
    </row>
    <row r="43" spans="1:7" ht="19.5" customHeight="1">
      <c r="A43" s="11"/>
      <c r="B43" s="130" t="s">
        <v>1511</v>
      </c>
      <c r="C43" s="131"/>
      <c r="D43" s="30">
        <v>43</v>
      </c>
      <c r="E43" s="96" t="s">
        <v>1015</v>
      </c>
      <c r="F43" s="153"/>
      <c r="G43" s="11"/>
    </row>
    <row r="44" spans="1:7" ht="19.5" customHeight="1">
      <c r="A44" s="11"/>
      <c r="B44" s="48" t="s">
        <v>1512</v>
      </c>
      <c r="C44" s="49"/>
      <c r="D44" s="30">
        <v>36</v>
      </c>
      <c r="E44" s="96" t="s">
        <v>1015</v>
      </c>
      <c r="F44" s="153"/>
      <c r="G44" s="11"/>
    </row>
    <row r="45" spans="1:7" ht="19.5" customHeight="1">
      <c r="A45" s="11"/>
      <c r="B45" s="48" t="s">
        <v>1513</v>
      </c>
      <c r="C45" s="49"/>
      <c r="D45" s="30">
        <v>18</v>
      </c>
      <c r="E45" s="53"/>
      <c r="F45" s="30"/>
      <c r="G45" s="11"/>
    </row>
    <row r="46" spans="1:7" ht="19.5" customHeight="1">
      <c r="A46" s="11"/>
      <c r="B46" s="48" t="s">
        <v>1514</v>
      </c>
      <c r="C46" s="49"/>
      <c r="D46" s="30">
        <v>11</v>
      </c>
      <c r="E46" s="53"/>
      <c r="F46" s="30"/>
      <c r="G46" s="11"/>
    </row>
    <row r="47" spans="1:7" ht="19.5" customHeight="1">
      <c r="A47" s="11"/>
      <c r="B47" s="94" t="s">
        <v>1515</v>
      </c>
      <c r="C47" s="95"/>
      <c r="D47" s="30">
        <v>30</v>
      </c>
      <c r="E47" s="96" t="s">
        <v>1015</v>
      </c>
      <c r="F47" s="153"/>
      <c r="G47" s="11"/>
    </row>
    <row r="48" spans="1:7" ht="19.5" customHeight="1" thickBot="1">
      <c r="A48" s="11"/>
      <c r="B48" s="87" t="s">
        <v>1516</v>
      </c>
      <c r="C48" s="88"/>
      <c r="D48" s="38">
        <v>32</v>
      </c>
      <c r="E48" s="89" t="s">
        <v>1015</v>
      </c>
      <c r="F48" s="152"/>
      <c r="G48" s="11"/>
    </row>
    <row r="49" spans="1:7" ht="19.5" customHeight="1" thickBot="1">
      <c r="A49" s="39"/>
      <c r="B49" s="91"/>
      <c r="C49" s="92"/>
      <c r="D49" s="92"/>
      <c r="E49" s="92"/>
      <c r="F49" s="93"/>
      <c r="G49" s="39"/>
    </row>
  </sheetData>
  <mergeCells count="53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E31:F31"/>
    <mergeCell ref="B32:C32"/>
    <mergeCell ref="E32:F32"/>
    <mergeCell ref="B34:F34"/>
    <mergeCell ref="C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7:C47"/>
    <mergeCell ref="E47:F47"/>
    <mergeCell ref="B48:C48"/>
    <mergeCell ref="E48:F48"/>
    <mergeCell ref="B49:F49"/>
    <mergeCell ref="E44:F44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19">
    <tabColor indexed="10"/>
    <pageSetUpPr fitToPage="1"/>
  </sheetPr>
  <dimension ref="A1:G35"/>
  <sheetViews>
    <sheetView zoomScale="85" zoomScaleNormal="85" workbookViewId="0" topLeftCell="A4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6.8515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1517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2" t="s">
        <v>1518</v>
      </c>
      <c r="D13" s="23" t="s">
        <v>1519</v>
      </c>
      <c r="E13" s="23">
        <v>322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322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1520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1521</v>
      </c>
      <c r="C23" s="102"/>
      <c r="D23" s="30">
        <v>18</v>
      </c>
      <c r="E23" s="103" t="s">
        <v>1015</v>
      </c>
      <c r="F23" s="104"/>
      <c r="G23" s="18"/>
    </row>
    <row r="24" spans="1:7" ht="19.5" customHeight="1">
      <c r="A24" s="11"/>
      <c r="B24" s="94" t="s">
        <v>1522</v>
      </c>
      <c r="C24" s="95"/>
      <c r="D24" s="30">
        <v>8</v>
      </c>
      <c r="E24" s="96" t="s">
        <v>1015</v>
      </c>
      <c r="F24" s="97"/>
      <c r="G24" s="18"/>
    </row>
    <row r="25" spans="1:7" ht="19.5" customHeight="1">
      <c r="A25" s="11"/>
      <c r="B25" s="94" t="s">
        <v>1523</v>
      </c>
      <c r="C25" s="95"/>
      <c r="D25" s="30">
        <v>8</v>
      </c>
      <c r="E25" s="96" t="s">
        <v>1015</v>
      </c>
      <c r="F25" s="97"/>
      <c r="G25" s="18"/>
    </row>
    <row r="26" spans="1:7" ht="19.5" customHeight="1">
      <c r="A26" s="11"/>
      <c r="B26" s="94" t="s">
        <v>1524</v>
      </c>
      <c r="C26" s="95"/>
      <c r="D26" s="30">
        <v>14</v>
      </c>
      <c r="E26" s="96" t="s">
        <v>1015</v>
      </c>
      <c r="F26" s="97"/>
      <c r="G26" s="18"/>
    </row>
    <row r="27" spans="1:7" ht="19.5" customHeight="1">
      <c r="A27" s="11"/>
      <c r="B27" s="94" t="s">
        <v>1525</v>
      </c>
      <c r="C27" s="95"/>
      <c r="D27" s="30">
        <v>17</v>
      </c>
      <c r="E27" s="96" t="s">
        <v>1015</v>
      </c>
      <c r="F27" s="97"/>
      <c r="G27" s="18"/>
    </row>
    <row r="28" spans="1:7" ht="19.5" customHeight="1">
      <c r="A28" s="11"/>
      <c r="B28" s="94" t="s">
        <v>1526</v>
      </c>
      <c r="C28" s="95"/>
      <c r="D28" s="30">
        <v>12</v>
      </c>
      <c r="E28" s="96" t="s">
        <v>1015</v>
      </c>
      <c r="F28" s="97"/>
      <c r="G28" s="18"/>
    </row>
    <row r="29" spans="1:7" ht="19.5" customHeight="1">
      <c r="A29" s="11"/>
      <c r="B29" s="94" t="s">
        <v>1527</v>
      </c>
      <c r="C29" s="95"/>
      <c r="D29" s="30">
        <v>25</v>
      </c>
      <c r="E29" s="96" t="s">
        <v>1015</v>
      </c>
      <c r="F29" s="97"/>
      <c r="G29" s="18"/>
    </row>
    <row r="30" spans="1:7" ht="19.5" customHeight="1">
      <c r="A30" s="11"/>
      <c r="B30" s="94" t="s">
        <v>1528</v>
      </c>
      <c r="C30" s="95"/>
      <c r="D30" s="30">
        <v>2</v>
      </c>
      <c r="E30" s="96" t="s">
        <v>1015</v>
      </c>
      <c r="F30" s="97"/>
      <c r="G30" s="18"/>
    </row>
    <row r="31" spans="1:7" ht="19.5" customHeight="1">
      <c r="A31" s="11"/>
      <c r="B31" s="40" t="s">
        <v>1529</v>
      </c>
      <c r="C31" s="41"/>
      <c r="D31" s="31">
        <v>4</v>
      </c>
      <c r="E31" s="96" t="s">
        <v>1015</v>
      </c>
      <c r="F31" s="97"/>
      <c r="G31" s="18"/>
    </row>
    <row r="32" spans="1:7" ht="19.5" customHeight="1">
      <c r="A32" s="11"/>
      <c r="B32" s="40" t="s">
        <v>1530</v>
      </c>
      <c r="C32" s="41"/>
      <c r="D32" s="35">
        <v>34</v>
      </c>
      <c r="E32" s="96" t="s">
        <v>1015</v>
      </c>
      <c r="F32" s="97"/>
      <c r="G32" s="18"/>
    </row>
    <row r="33" spans="1:7" ht="19.5" customHeight="1">
      <c r="A33" s="11"/>
      <c r="B33" s="40" t="s">
        <v>1531</v>
      </c>
      <c r="C33" s="41"/>
      <c r="D33" s="35">
        <v>8</v>
      </c>
      <c r="E33" s="96" t="s">
        <v>1015</v>
      </c>
      <c r="F33" s="97"/>
      <c r="G33" s="18"/>
    </row>
    <row r="34" spans="1:7" ht="19.5" customHeight="1" thickBot="1">
      <c r="A34" s="11"/>
      <c r="B34" s="40" t="s">
        <v>1532</v>
      </c>
      <c r="C34" s="41"/>
      <c r="D34" s="62">
        <v>6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31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E33:F33"/>
    <mergeCell ref="E34:F34"/>
    <mergeCell ref="B35:F35"/>
    <mergeCell ref="B30:C30"/>
    <mergeCell ref="E30:F30"/>
    <mergeCell ref="E31:F31"/>
    <mergeCell ref="E32:F32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10"/>
    <pageSetUpPr fitToPage="1"/>
  </sheetPr>
  <dimension ref="A1:G51"/>
  <sheetViews>
    <sheetView zoomScale="85" zoomScaleNormal="85" workbookViewId="0" topLeftCell="A3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4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968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2" t="s">
        <v>976</v>
      </c>
      <c r="D13" s="23" t="s">
        <v>977</v>
      </c>
      <c r="E13" s="23">
        <v>600</v>
      </c>
      <c r="F13" s="24" t="s">
        <v>1018</v>
      </c>
      <c r="G13" s="18"/>
    </row>
    <row r="14" spans="1:7" ht="19.5" customHeight="1">
      <c r="A14" s="11"/>
      <c r="B14" s="21">
        <v>2</v>
      </c>
      <c r="C14" s="22" t="s">
        <v>978</v>
      </c>
      <c r="D14" s="23" t="s">
        <v>979</v>
      </c>
      <c r="E14" s="23">
        <v>480</v>
      </c>
      <c r="F14" s="24" t="s">
        <v>1015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1080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982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986</v>
      </c>
      <c r="C23" s="102"/>
      <c r="D23" s="30">
        <v>31</v>
      </c>
      <c r="E23" s="103" t="s">
        <v>1015</v>
      </c>
      <c r="F23" s="104"/>
      <c r="G23" s="18"/>
    </row>
    <row r="24" spans="1:7" ht="19.5" customHeight="1">
      <c r="A24" s="11"/>
      <c r="B24" s="94" t="s">
        <v>987</v>
      </c>
      <c r="C24" s="95"/>
      <c r="D24" s="30">
        <v>5</v>
      </c>
      <c r="E24" s="96"/>
      <c r="F24" s="97"/>
      <c r="G24" s="18"/>
    </row>
    <row r="25" spans="1:7" ht="19.5" customHeight="1">
      <c r="A25" s="11"/>
      <c r="B25" s="94" t="s">
        <v>988</v>
      </c>
      <c r="C25" s="95"/>
      <c r="D25" s="30">
        <v>19</v>
      </c>
      <c r="E25" s="96" t="s">
        <v>1015</v>
      </c>
      <c r="F25" s="97"/>
      <c r="G25" s="18"/>
    </row>
    <row r="26" spans="1:7" ht="19.5" customHeight="1">
      <c r="A26" s="11"/>
      <c r="B26" s="94" t="s">
        <v>989</v>
      </c>
      <c r="C26" s="95"/>
      <c r="D26" s="30">
        <v>47</v>
      </c>
      <c r="E26" s="96" t="s">
        <v>1015</v>
      </c>
      <c r="F26" s="97"/>
      <c r="G26" s="18"/>
    </row>
    <row r="27" spans="1:7" ht="19.5" customHeight="1">
      <c r="A27" s="11"/>
      <c r="B27" s="94" t="s">
        <v>990</v>
      </c>
      <c r="C27" s="95"/>
      <c r="D27" s="30">
        <v>16</v>
      </c>
      <c r="E27" s="96" t="s">
        <v>1015</v>
      </c>
      <c r="F27" s="97"/>
      <c r="G27" s="18"/>
    </row>
    <row r="28" spans="1:7" ht="19.5" customHeight="1">
      <c r="A28" s="11"/>
      <c r="B28" s="94" t="s">
        <v>991</v>
      </c>
      <c r="C28" s="95"/>
      <c r="D28" s="30">
        <v>41</v>
      </c>
      <c r="E28" s="96" t="s">
        <v>1015</v>
      </c>
      <c r="F28" s="97"/>
      <c r="G28" s="18"/>
    </row>
    <row r="29" spans="1:7" ht="19.5" customHeight="1">
      <c r="A29" s="11"/>
      <c r="B29" s="94" t="s">
        <v>992</v>
      </c>
      <c r="C29" s="95"/>
      <c r="D29" s="30">
        <v>38</v>
      </c>
      <c r="E29" s="96" t="s">
        <v>1015</v>
      </c>
      <c r="F29" s="97"/>
      <c r="G29" s="18"/>
    </row>
    <row r="30" spans="1:7" ht="19.5" customHeight="1">
      <c r="A30" s="11"/>
      <c r="B30" s="94" t="s">
        <v>993</v>
      </c>
      <c r="C30" s="95"/>
      <c r="D30" s="30">
        <v>23</v>
      </c>
      <c r="E30" s="96" t="s">
        <v>1015</v>
      </c>
      <c r="F30" s="97"/>
      <c r="G30" s="18"/>
    </row>
    <row r="31" spans="1:7" ht="19.5" customHeight="1">
      <c r="A31" s="11"/>
      <c r="B31" s="33" t="s">
        <v>994</v>
      </c>
      <c r="C31" s="34"/>
      <c r="D31" s="31">
        <v>13</v>
      </c>
      <c r="E31" s="96"/>
      <c r="F31" s="97"/>
      <c r="G31" s="18"/>
    </row>
    <row r="32" spans="1:7" ht="19.5" customHeight="1">
      <c r="A32" s="11"/>
      <c r="B32" s="33" t="s">
        <v>995</v>
      </c>
      <c r="C32" s="34"/>
      <c r="D32" s="35">
        <v>13</v>
      </c>
      <c r="E32" s="96"/>
      <c r="F32" s="97"/>
      <c r="G32" s="18"/>
    </row>
    <row r="33" spans="1:7" ht="19.5" customHeight="1">
      <c r="A33" s="11"/>
      <c r="B33" s="33" t="s">
        <v>996</v>
      </c>
      <c r="C33" s="34"/>
      <c r="D33" s="35">
        <v>12</v>
      </c>
      <c r="E33" s="96"/>
      <c r="F33" s="97"/>
      <c r="G33" s="18"/>
    </row>
    <row r="34" spans="1:7" ht="19.5" customHeight="1" thickBot="1">
      <c r="A34" s="11"/>
      <c r="B34" s="87" t="s">
        <v>997</v>
      </c>
      <c r="C34" s="88"/>
      <c r="D34" s="36">
        <v>44</v>
      </c>
      <c r="E34" s="89" t="s">
        <v>1015</v>
      </c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999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1000</v>
      </c>
      <c r="C39" s="102"/>
      <c r="D39" s="30">
        <v>47</v>
      </c>
      <c r="E39" s="103" t="s">
        <v>1015</v>
      </c>
      <c r="F39" s="104"/>
      <c r="G39" s="18"/>
    </row>
    <row r="40" spans="1:7" ht="19.5" customHeight="1">
      <c r="A40" s="11"/>
      <c r="B40" s="94" t="s">
        <v>1001</v>
      </c>
      <c r="C40" s="95"/>
      <c r="D40" s="30">
        <v>17</v>
      </c>
      <c r="E40" s="96"/>
      <c r="F40" s="97"/>
      <c r="G40" s="18"/>
    </row>
    <row r="41" spans="1:7" ht="19.5" customHeight="1">
      <c r="A41" s="11"/>
      <c r="B41" s="94" t="s">
        <v>1002</v>
      </c>
      <c r="C41" s="95"/>
      <c r="D41" s="30">
        <v>22</v>
      </c>
      <c r="E41" s="96" t="s">
        <v>1015</v>
      </c>
      <c r="F41" s="97"/>
      <c r="G41" s="18"/>
    </row>
    <row r="42" spans="1:7" ht="19.5" customHeight="1">
      <c r="A42" s="11"/>
      <c r="B42" s="94" t="s">
        <v>1003</v>
      </c>
      <c r="C42" s="95"/>
      <c r="D42" s="30">
        <v>18</v>
      </c>
      <c r="E42" s="96"/>
      <c r="F42" s="97"/>
      <c r="G42" s="18"/>
    </row>
    <row r="43" spans="1:7" ht="19.5" customHeight="1">
      <c r="A43" s="11"/>
      <c r="B43" s="94" t="s">
        <v>1004</v>
      </c>
      <c r="C43" s="95"/>
      <c r="D43" s="30">
        <v>21</v>
      </c>
      <c r="E43" s="96"/>
      <c r="F43" s="97"/>
      <c r="G43" s="18"/>
    </row>
    <row r="44" spans="1:7" ht="19.5" customHeight="1">
      <c r="A44" s="11"/>
      <c r="B44" s="94" t="s">
        <v>1005</v>
      </c>
      <c r="C44" s="95"/>
      <c r="D44" s="30">
        <v>16</v>
      </c>
      <c r="E44" s="96"/>
      <c r="F44" s="97"/>
      <c r="G44" s="18"/>
    </row>
    <row r="45" spans="1:7" ht="19.5" customHeight="1">
      <c r="A45" s="11"/>
      <c r="B45" s="94" t="s">
        <v>1006</v>
      </c>
      <c r="C45" s="95"/>
      <c r="D45" s="30">
        <v>8</v>
      </c>
      <c r="E45" s="96"/>
      <c r="F45" s="97"/>
      <c r="G45" s="18"/>
    </row>
    <row r="46" spans="1:7" ht="19.5" customHeight="1">
      <c r="A46" s="11"/>
      <c r="B46" s="94" t="s">
        <v>1007</v>
      </c>
      <c r="C46" s="95"/>
      <c r="D46" s="30">
        <v>7</v>
      </c>
      <c r="E46" s="96"/>
      <c r="F46" s="97"/>
      <c r="G46" s="18"/>
    </row>
    <row r="47" spans="1:7" ht="19.5" customHeight="1">
      <c r="A47" s="11"/>
      <c r="B47" s="94" t="s">
        <v>1008</v>
      </c>
      <c r="C47" s="95"/>
      <c r="D47" s="30">
        <v>14</v>
      </c>
      <c r="E47" s="96"/>
      <c r="F47" s="97"/>
      <c r="G47" s="18"/>
    </row>
    <row r="48" spans="1:7" ht="19.5" customHeight="1">
      <c r="A48" s="11"/>
      <c r="B48" s="94" t="s">
        <v>1009</v>
      </c>
      <c r="C48" s="95"/>
      <c r="D48" s="30">
        <v>21</v>
      </c>
      <c r="E48" s="96"/>
      <c r="F48" s="97"/>
      <c r="G48" s="18"/>
    </row>
    <row r="49" spans="1:7" ht="19.5" customHeight="1">
      <c r="A49" s="11"/>
      <c r="B49" s="94" t="s">
        <v>1010</v>
      </c>
      <c r="C49" s="95"/>
      <c r="D49" s="30">
        <v>6</v>
      </c>
      <c r="E49" s="96"/>
      <c r="F49" s="97"/>
      <c r="G49" s="18"/>
    </row>
    <row r="50" spans="1:7" ht="19.5" customHeight="1" thickBot="1">
      <c r="A50" s="11"/>
      <c r="B50" s="87" t="s">
        <v>1011</v>
      </c>
      <c r="C50" s="88"/>
      <c r="D50" s="38">
        <v>22</v>
      </c>
      <c r="E50" s="89" t="s">
        <v>1015</v>
      </c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93"/>
      <c r="G51" s="39"/>
    </row>
  </sheetData>
  <mergeCells count="60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E31:F31"/>
    <mergeCell ref="E32:F32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50:C50"/>
    <mergeCell ref="E50:F50"/>
    <mergeCell ref="B51:F51"/>
    <mergeCell ref="B48:C48"/>
    <mergeCell ref="E48:F48"/>
    <mergeCell ref="B49:C49"/>
    <mergeCell ref="E49:F49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21">
    <tabColor indexed="10"/>
    <pageSetUpPr fitToPage="1"/>
  </sheetPr>
  <dimension ref="A1:G75"/>
  <sheetViews>
    <sheetView zoomScale="85" zoomScaleNormal="85" workbookViewId="0" topLeftCell="A4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7.5742187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1533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2" t="s">
        <v>1534</v>
      </c>
      <c r="D13" s="23" t="s">
        <v>1535</v>
      </c>
      <c r="E13" s="23">
        <v>195</v>
      </c>
      <c r="F13" s="24" t="s">
        <v>1015</v>
      </c>
      <c r="G13" s="18"/>
    </row>
    <row r="14" spans="1:7" ht="19.5" customHeight="1">
      <c r="A14" s="11"/>
      <c r="B14" s="21">
        <v>2</v>
      </c>
      <c r="C14" s="22" t="s">
        <v>1536</v>
      </c>
      <c r="D14" s="23" t="s">
        <v>1537</v>
      </c>
      <c r="E14" s="23">
        <v>764</v>
      </c>
      <c r="F14" s="24" t="s">
        <v>1015</v>
      </c>
      <c r="G14" s="18"/>
    </row>
    <row r="15" spans="1:7" ht="19.5" customHeight="1">
      <c r="A15" s="11"/>
      <c r="B15" s="21">
        <v>3</v>
      </c>
      <c r="C15" s="22" t="s">
        <v>1538</v>
      </c>
      <c r="D15" s="23" t="s">
        <v>1539</v>
      </c>
      <c r="E15" s="23">
        <v>1401</v>
      </c>
      <c r="F15" s="24" t="s">
        <v>1018</v>
      </c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2360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42.75" customHeight="1" thickBot="1">
      <c r="A21" s="11"/>
      <c r="B21" s="28" t="s">
        <v>981</v>
      </c>
      <c r="C21" s="149" t="s">
        <v>1540</v>
      </c>
      <c r="D21" s="150"/>
      <c r="E21" s="150"/>
      <c r="F21" s="151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1541</v>
      </c>
      <c r="C23" s="102"/>
      <c r="D23" s="30">
        <v>4</v>
      </c>
      <c r="E23" s="103"/>
      <c r="F23" s="104"/>
      <c r="G23" s="18"/>
    </row>
    <row r="24" spans="1:7" ht="19.5" customHeight="1">
      <c r="A24" s="11"/>
      <c r="B24" s="94" t="s">
        <v>1542</v>
      </c>
      <c r="C24" s="95"/>
      <c r="D24" s="30">
        <v>20</v>
      </c>
      <c r="E24" s="96"/>
      <c r="F24" s="97"/>
      <c r="G24" s="18"/>
    </row>
    <row r="25" spans="1:7" ht="19.5" customHeight="1">
      <c r="A25" s="11"/>
      <c r="B25" s="94" t="s">
        <v>1543</v>
      </c>
      <c r="C25" s="95"/>
      <c r="D25" s="30">
        <v>5</v>
      </c>
      <c r="E25" s="96"/>
      <c r="F25" s="97"/>
      <c r="G25" s="18"/>
    </row>
    <row r="26" spans="1:7" ht="19.5" customHeight="1">
      <c r="A26" s="11"/>
      <c r="B26" s="94" t="s">
        <v>1544</v>
      </c>
      <c r="C26" s="95"/>
      <c r="D26" s="30">
        <v>2</v>
      </c>
      <c r="E26" s="96"/>
      <c r="F26" s="97"/>
      <c r="G26" s="18"/>
    </row>
    <row r="27" spans="1:7" ht="19.5" customHeight="1">
      <c r="A27" s="11"/>
      <c r="B27" s="94" t="s">
        <v>1545</v>
      </c>
      <c r="C27" s="95"/>
      <c r="D27" s="30">
        <v>4</v>
      </c>
      <c r="E27" s="96"/>
      <c r="F27" s="97"/>
      <c r="G27" s="18"/>
    </row>
    <row r="28" spans="1:7" ht="19.5" customHeight="1">
      <c r="A28" s="11"/>
      <c r="B28" s="94" t="s">
        <v>1546</v>
      </c>
      <c r="C28" s="95"/>
      <c r="D28" s="30">
        <v>1</v>
      </c>
      <c r="E28" s="96"/>
      <c r="F28" s="97"/>
      <c r="G28" s="18"/>
    </row>
    <row r="29" spans="1:7" ht="19.5" customHeight="1">
      <c r="A29" s="11"/>
      <c r="B29" s="94" t="s">
        <v>1547</v>
      </c>
      <c r="C29" s="95"/>
      <c r="D29" s="30">
        <v>11</v>
      </c>
      <c r="E29" s="96"/>
      <c r="F29" s="97"/>
      <c r="G29" s="18"/>
    </row>
    <row r="30" spans="1:7" ht="19.5" customHeight="1">
      <c r="A30" s="11"/>
      <c r="B30" s="94" t="s">
        <v>1548</v>
      </c>
      <c r="C30" s="95"/>
      <c r="D30" s="30">
        <v>6</v>
      </c>
      <c r="E30" s="96"/>
      <c r="F30" s="97"/>
      <c r="G30" s="18"/>
    </row>
    <row r="31" spans="1:7" ht="19.5" customHeight="1">
      <c r="A31" s="11"/>
      <c r="B31" s="94" t="s">
        <v>1549</v>
      </c>
      <c r="C31" s="95"/>
      <c r="D31" s="30">
        <v>5</v>
      </c>
      <c r="E31" s="96"/>
      <c r="F31" s="97"/>
      <c r="G31" s="18"/>
    </row>
    <row r="32" spans="1:7" ht="19.5" customHeight="1">
      <c r="A32" s="11"/>
      <c r="B32" s="94" t="s">
        <v>1550</v>
      </c>
      <c r="C32" s="95"/>
      <c r="D32" s="30">
        <v>34</v>
      </c>
      <c r="E32" s="96"/>
      <c r="F32" s="97"/>
      <c r="G32" s="18"/>
    </row>
    <row r="33" spans="1:7" ht="19.5" customHeight="1">
      <c r="A33" s="11"/>
      <c r="B33" s="94" t="s">
        <v>1551</v>
      </c>
      <c r="C33" s="95"/>
      <c r="D33" s="30">
        <v>6</v>
      </c>
      <c r="E33" s="96"/>
      <c r="F33" s="97"/>
      <c r="G33" s="18"/>
    </row>
    <row r="34" spans="1:7" ht="19.5" customHeight="1">
      <c r="A34" s="11"/>
      <c r="B34" s="40" t="s">
        <v>1552</v>
      </c>
      <c r="C34" s="41"/>
      <c r="D34" s="30">
        <v>1</v>
      </c>
      <c r="E34" s="96"/>
      <c r="F34" s="97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1553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1554</v>
      </c>
      <c r="C39" s="102"/>
      <c r="D39" s="30">
        <v>19</v>
      </c>
      <c r="E39" s="103"/>
      <c r="F39" s="104"/>
      <c r="G39" s="18"/>
    </row>
    <row r="40" spans="1:7" ht="19.5" customHeight="1">
      <c r="A40" s="11"/>
      <c r="B40" s="94" t="s">
        <v>1555</v>
      </c>
      <c r="C40" s="95"/>
      <c r="D40" s="30">
        <v>22</v>
      </c>
      <c r="E40" s="96"/>
      <c r="F40" s="97"/>
      <c r="G40" s="18"/>
    </row>
    <row r="41" spans="1:7" ht="19.5" customHeight="1">
      <c r="A41" s="11"/>
      <c r="B41" s="94" t="s">
        <v>1556</v>
      </c>
      <c r="C41" s="95"/>
      <c r="D41" s="30">
        <v>19</v>
      </c>
      <c r="E41" s="96"/>
      <c r="F41" s="97"/>
      <c r="G41" s="18"/>
    </row>
    <row r="42" spans="1:7" ht="19.5" customHeight="1">
      <c r="A42" s="11"/>
      <c r="B42" s="94" t="s">
        <v>1557</v>
      </c>
      <c r="C42" s="95"/>
      <c r="D42" s="30">
        <v>35</v>
      </c>
      <c r="E42" s="96"/>
      <c r="F42" s="97"/>
      <c r="G42" s="18"/>
    </row>
    <row r="43" spans="1:7" ht="19.5" customHeight="1">
      <c r="A43" s="11"/>
      <c r="B43" s="94" t="s">
        <v>1558</v>
      </c>
      <c r="C43" s="95"/>
      <c r="D43" s="30">
        <v>22</v>
      </c>
      <c r="E43" s="96"/>
      <c r="F43" s="97"/>
      <c r="G43" s="18"/>
    </row>
    <row r="44" spans="1:7" ht="19.5" customHeight="1">
      <c r="A44" s="11"/>
      <c r="B44" s="40" t="s">
        <v>0</v>
      </c>
      <c r="C44" s="41"/>
      <c r="D44" s="30">
        <v>30</v>
      </c>
      <c r="E44" s="96"/>
      <c r="F44" s="97"/>
      <c r="G44" s="18"/>
    </row>
    <row r="45" spans="1:7" ht="19.5" customHeight="1">
      <c r="A45" s="11"/>
      <c r="B45" s="94" t="s">
        <v>1</v>
      </c>
      <c r="C45" s="95"/>
      <c r="D45" s="30">
        <v>34</v>
      </c>
      <c r="E45" s="96"/>
      <c r="F45" s="97"/>
      <c r="G45" s="18"/>
    </row>
    <row r="46" spans="1:7" ht="19.5" customHeight="1">
      <c r="A46" s="11"/>
      <c r="B46" s="94" t="s">
        <v>2</v>
      </c>
      <c r="C46" s="95"/>
      <c r="D46" s="30">
        <v>140</v>
      </c>
      <c r="E46" s="96" t="s">
        <v>1015</v>
      </c>
      <c r="F46" s="97"/>
      <c r="G46" s="18"/>
    </row>
    <row r="47" spans="1:7" ht="19.5" customHeight="1">
      <c r="A47" s="11"/>
      <c r="B47" s="94" t="s">
        <v>3</v>
      </c>
      <c r="C47" s="95"/>
      <c r="D47" s="30">
        <v>25</v>
      </c>
      <c r="E47" s="96"/>
      <c r="F47" s="97"/>
      <c r="G47" s="18"/>
    </row>
    <row r="48" spans="1:7" ht="19.5" customHeight="1">
      <c r="A48" s="11"/>
      <c r="B48" s="94" t="s">
        <v>4</v>
      </c>
      <c r="C48" s="95"/>
      <c r="D48" s="30">
        <v>31</v>
      </c>
      <c r="E48" s="96"/>
      <c r="F48" s="97"/>
      <c r="G48" s="18"/>
    </row>
    <row r="49" spans="1:7" ht="19.5" customHeight="1">
      <c r="A49" s="11"/>
      <c r="B49" s="94" t="s">
        <v>5</v>
      </c>
      <c r="C49" s="95"/>
      <c r="D49" s="30">
        <v>12</v>
      </c>
      <c r="E49" s="96"/>
      <c r="F49" s="97"/>
      <c r="G49" s="18"/>
    </row>
    <row r="50" spans="1:7" ht="19.5" customHeight="1">
      <c r="A50" s="11"/>
      <c r="B50" s="94" t="s">
        <v>6</v>
      </c>
      <c r="C50" s="95"/>
      <c r="D50" s="30">
        <v>39</v>
      </c>
      <c r="E50" s="96" t="s">
        <v>1015</v>
      </c>
      <c r="F50" s="97"/>
      <c r="G50" s="18"/>
    </row>
    <row r="51" spans="1:7" ht="19.5" customHeight="1">
      <c r="A51" s="11"/>
      <c r="B51" s="94" t="s">
        <v>7</v>
      </c>
      <c r="C51" s="95"/>
      <c r="D51" s="30">
        <v>2</v>
      </c>
      <c r="E51" s="96"/>
      <c r="F51" s="97"/>
      <c r="G51" s="18"/>
    </row>
    <row r="52" spans="1:7" ht="19.5" customHeight="1">
      <c r="A52" s="11"/>
      <c r="B52" s="94" t="s">
        <v>8</v>
      </c>
      <c r="C52" s="95"/>
      <c r="D52" s="30">
        <v>23</v>
      </c>
      <c r="E52" s="96"/>
      <c r="F52" s="97"/>
      <c r="G52" s="18"/>
    </row>
    <row r="53" spans="1:7" ht="19.5" customHeight="1">
      <c r="A53" s="11"/>
      <c r="B53" s="94" t="s">
        <v>9</v>
      </c>
      <c r="C53" s="95"/>
      <c r="D53" s="30">
        <v>54</v>
      </c>
      <c r="E53" s="96" t="s">
        <v>1015</v>
      </c>
      <c r="F53" s="97"/>
      <c r="G53" s="18"/>
    </row>
    <row r="54" spans="1:7" ht="19.5" customHeight="1" thickBot="1">
      <c r="A54" s="11"/>
      <c r="B54" s="87" t="s">
        <v>10</v>
      </c>
      <c r="C54" s="88"/>
      <c r="D54" s="30">
        <v>11</v>
      </c>
      <c r="E54" s="89"/>
      <c r="F54" s="90"/>
      <c r="G54" s="18"/>
    </row>
    <row r="55" spans="1:7" ht="19.5" customHeight="1" thickBot="1">
      <c r="A55" s="11"/>
      <c r="B55" s="91"/>
      <c r="C55" s="92"/>
      <c r="D55" s="92"/>
      <c r="E55" s="92"/>
      <c r="F55" s="93"/>
      <c r="G55" s="11"/>
    </row>
    <row r="56" spans="1:7" ht="24.75" customHeight="1" thickBot="1">
      <c r="A56" s="11"/>
      <c r="B56" s="105" t="s">
        <v>980</v>
      </c>
      <c r="C56" s="106"/>
      <c r="D56" s="106"/>
      <c r="E56" s="106"/>
      <c r="F56" s="107"/>
      <c r="G56" s="18"/>
    </row>
    <row r="57" spans="1:7" ht="36" customHeight="1" thickBot="1">
      <c r="A57" s="11"/>
      <c r="B57" s="28" t="s">
        <v>1258</v>
      </c>
      <c r="C57" s="149" t="s">
        <v>11</v>
      </c>
      <c r="D57" s="150"/>
      <c r="E57" s="150"/>
      <c r="F57" s="151"/>
      <c r="G57" s="18"/>
    </row>
    <row r="58" spans="1:7" ht="19.5" customHeight="1" thickBot="1">
      <c r="A58" s="11"/>
      <c r="B58" s="84" t="s">
        <v>983</v>
      </c>
      <c r="C58" s="81"/>
      <c r="D58" s="29" t="s">
        <v>984</v>
      </c>
      <c r="E58" s="82" t="s">
        <v>985</v>
      </c>
      <c r="F58" s="83"/>
      <c r="G58" s="18"/>
    </row>
    <row r="59" spans="1:7" ht="19.5" customHeight="1">
      <c r="A59" s="11"/>
      <c r="B59" s="101" t="s">
        <v>12</v>
      </c>
      <c r="C59" s="102"/>
      <c r="D59" s="30">
        <v>26</v>
      </c>
      <c r="E59" s="103"/>
      <c r="F59" s="104"/>
      <c r="G59" s="18"/>
    </row>
    <row r="60" spans="1:7" ht="19.5" customHeight="1">
      <c r="A60" s="11"/>
      <c r="B60" s="94" t="s">
        <v>13</v>
      </c>
      <c r="C60" s="95"/>
      <c r="D60" s="30">
        <v>34</v>
      </c>
      <c r="E60" s="96"/>
      <c r="F60" s="97"/>
      <c r="G60" s="18"/>
    </row>
    <row r="61" spans="1:7" ht="19.5" customHeight="1">
      <c r="A61" s="11"/>
      <c r="B61" s="94" t="s">
        <v>14</v>
      </c>
      <c r="C61" s="95"/>
      <c r="D61" s="30">
        <v>88</v>
      </c>
      <c r="E61" s="96" t="s">
        <v>1015</v>
      </c>
      <c r="F61" s="97"/>
      <c r="G61" s="18"/>
    </row>
    <row r="62" spans="1:7" ht="19.5" customHeight="1">
      <c r="A62" s="11"/>
      <c r="B62" s="94" t="s">
        <v>15</v>
      </c>
      <c r="C62" s="95"/>
      <c r="D62" s="30">
        <v>32</v>
      </c>
      <c r="E62" s="96"/>
      <c r="F62" s="97"/>
      <c r="G62" s="18"/>
    </row>
    <row r="63" spans="1:7" ht="19.5" customHeight="1">
      <c r="A63" s="11"/>
      <c r="B63" s="94" t="s">
        <v>16</v>
      </c>
      <c r="C63" s="95"/>
      <c r="D63" s="30">
        <v>174</v>
      </c>
      <c r="E63" s="96" t="s">
        <v>1015</v>
      </c>
      <c r="F63" s="97"/>
      <c r="G63" s="18"/>
    </row>
    <row r="64" spans="1:7" ht="19.5" customHeight="1">
      <c r="A64" s="11"/>
      <c r="B64" s="94" t="s">
        <v>17</v>
      </c>
      <c r="C64" s="95"/>
      <c r="D64" s="30">
        <v>83</v>
      </c>
      <c r="E64" s="96" t="s">
        <v>1015</v>
      </c>
      <c r="F64" s="97"/>
      <c r="G64" s="18"/>
    </row>
    <row r="65" spans="1:7" ht="19.5" customHeight="1">
      <c r="A65" s="11"/>
      <c r="B65" s="94" t="s">
        <v>18</v>
      </c>
      <c r="C65" s="95"/>
      <c r="D65" s="30">
        <v>16</v>
      </c>
      <c r="E65" s="96"/>
      <c r="F65" s="97"/>
      <c r="G65" s="18"/>
    </row>
    <row r="66" spans="1:7" ht="19.5" customHeight="1">
      <c r="A66" s="11"/>
      <c r="B66" s="94" t="s">
        <v>19</v>
      </c>
      <c r="C66" s="95"/>
      <c r="D66" s="30">
        <v>34</v>
      </c>
      <c r="E66" s="96"/>
      <c r="F66" s="97"/>
      <c r="G66" s="18"/>
    </row>
    <row r="67" spans="1:7" ht="19.5" customHeight="1">
      <c r="A67" s="11"/>
      <c r="B67" s="94" t="s">
        <v>20</v>
      </c>
      <c r="C67" s="95"/>
      <c r="D67" s="30">
        <v>38</v>
      </c>
      <c r="E67" s="96" t="s">
        <v>1015</v>
      </c>
      <c r="F67" s="97"/>
      <c r="G67" s="18"/>
    </row>
    <row r="68" spans="1:7" ht="19.5" customHeight="1">
      <c r="A68" s="11"/>
      <c r="B68" s="94" t="s">
        <v>21</v>
      </c>
      <c r="C68" s="95"/>
      <c r="D68" s="30">
        <v>97</v>
      </c>
      <c r="E68" s="96" t="s">
        <v>1015</v>
      </c>
      <c r="F68" s="97"/>
      <c r="G68" s="18"/>
    </row>
    <row r="69" spans="1:7" ht="19.5" customHeight="1">
      <c r="A69" s="11"/>
      <c r="B69" s="94" t="s">
        <v>22</v>
      </c>
      <c r="C69" s="95"/>
      <c r="D69" s="30">
        <v>46</v>
      </c>
      <c r="E69" s="96" t="s">
        <v>1015</v>
      </c>
      <c r="F69" s="97"/>
      <c r="G69" s="18"/>
    </row>
    <row r="70" spans="1:7" ht="19.5" customHeight="1">
      <c r="A70" s="11"/>
      <c r="B70" s="94" t="s">
        <v>23</v>
      </c>
      <c r="C70" s="95"/>
      <c r="D70" s="30">
        <v>37</v>
      </c>
      <c r="E70" s="96" t="s">
        <v>1015</v>
      </c>
      <c r="F70" s="97"/>
      <c r="G70" s="18"/>
    </row>
    <row r="71" spans="1:7" ht="19.5" customHeight="1">
      <c r="A71" s="11"/>
      <c r="B71" s="94" t="s">
        <v>24</v>
      </c>
      <c r="C71" s="95"/>
      <c r="D71" s="30">
        <v>50</v>
      </c>
      <c r="E71" s="96" t="s">
        <v>1015</v>
      </c>
      <c r="F71" s="97"/>
      <c r="G71" s="18"/>
    </row>
    <row r="72" spans="1:7" ht="19.5" customHeight="1">
      <c r="A72" s="11"/>
      <c r="B72" s="94" t="s">
        <v>25</v>
      </c>
      <c r="C72" s="95"/>
      <c r="D72" s="30">
        <v>113</v>
      </c>
      <c r="E72" s="96" t="s">
        <v>1015</v>
      </c>
      <c r="F72" s="97"/>
      <c r="G72" s="18"/>
    </row>
    <row r="73" spans="1:7" ht="19.5" customHeight="1">
      <c r="A73" s="11"/>
      <c r="B73" s="94" t="s">
        <v>26</v>
      </c>
      <c r="C73" s="95"/>
      <c r="D73" s="30">
        <v>65</v>
      </c>
      <c r="E73" s="96" t="s">
        <v>1015</v>
      </c>
      <c r="F73" s="97"/>
      <c r="G73" s="18"/>
    </row>
    <row r="74" spans="1:7" ht="19.5" customHeight="1" thickBot="1">
      <c r="A74" s="11"/>
      <c r="B74" s="87" t="s">
        <v>27</v>
      </c>
      <c r="C74" s="88"/>
      <c r="D74" s="30">
        <v>90</v>
      </c>
      <c r="E74" s="89" t="s">
        <v>1015</v>
      </c>
      <c r="F74" s="90"/>
      <c r="G74" s="18"/>
    </row>
    <row r="75" spans="1:7" ht="19.5" customHeight="1" thickBot="1">
      <c r="A75" s="39"/>
      <c r="B75" s="91"/>
      <c r="C75" s="92"/>
      <c r="D75" s="92"/>
      <c r="E75" s="92"/>
      <c r="F75" s="93"/>
      <c r="G75" s="39"/>
    </row>
  </sheetData>
  <mergeCells count="106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B54:C54"/>
    <mergeCell ref="E54:F54"/>
    <mergeCell ref="B55:F55"/>
    <mergeCell ref="B56:F56"/>
    <mergeCell ref="C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3:C63"/>
    <mergeCell ref="E63:F63"/>
    <mergeCell ref="B64:C64"/>
    <mergeCell ref="E64:F64"/>
    <mergeCell ref="B65:C65"/>
    <mergeCell ref="E65:F65"/>
    <mergeCell ref="B66:C66"/>
    <mergeCell ref="E66:F66"/>
    <mergeCell ref="B67:C67"/>
    <mergeCell ref="E67:F67"/>
    <mergeCell ref="B68:C68"/>
    <mergeCell ref="E68:F68"/>
    <mergeCell ref="B69:C69"/>
    <mergeCell ref="E69:F69"/>
    <mergeCell ref="B70:C70"/>
    <mergeCell ref="E70:F70"/>
    <mergeCell ref="B71:C71"/>
    <mergeCell ref="E71:F71"/>
    <mergeCell ref="B74:C74"/>
    <mergeCell ref="E74:F74"/>
    <mergeCell ref="B75:F75"/>
    <mergeCell ref="B72:C72"/>
    <mergeCell ref="E72:F72"/>
    <mergeCell ref="B73:C73"/>
    <mergeCell ref="E73:F7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22">
    <tabColor indexed="10"/>
    <pageSetUpPr fitToPage="1"/>
  </sheetPr>
  <dimension ref="A1:G47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9.0039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28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29</v>
      </c>
      <c r="D13" s="23" t="s">
        <v>30</v>
      </c>
      <c r="E13" s="23">
        <v>224</v>
      </c>
      <c r="F13" s="24" t="s">
        <v>1018</v>
      </c>
      <c r="G13" s="18"/>
    </row>
    <row r="14" spans="1:7" ht="19.5" customHeight="1">
      <c r="A14" s="11"/>
      <c r="B14" s="21">
        <v>2</v>
      </c>
      <c r="C14" s="42" t="s">
        <v>31</v>
      </c>
      <c r="D14" s="23" t="s">
        <v>32</v>
      </c>
      <c r="E14" s="23">
        <v>193</v>
      </c>
      <c r="F14" s="24" t="s">
        <v>1015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417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33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34</v>
      </c>
      <c r="C23" s="102"/>
      <c r="D23" s="30">
        <v>9</v>
      </c>
      <c r="E23" s="103" t="s">
        <v>1015</v>
      </c>
      <c r="F23" s="104"/>
      <c r="G23" s="18"/>
    </row>
    <row r="24" spans="1:7" ht="19.5" customHeight="1">
      <c r="A24" s="11"/>
      <c r="B24" s="51" t="s">
        <v>35</v>
      </c>
      <c r="C24" s="52"/>
      <c r="D24" s="30">
        <v>2</v>
      </c>
      <c r="E24" s="96"/>
      <c r="F24" s="97"/>
      <c r="G24" s="18"/>
    </row>
    <row r="25" spans="1:7" ht="19.5" customHeight="1">
      <c r="A25" s="11"/>
      <c r="B25" s="51" t="s">
        <v>36</v>
      </c>
      <c r="C25" s="52"/>
      <c r="D25" s="30">
        <v>40</v>
      </c>
      <c r="E25" s="96" t="s">
        <v>1015</v>
      </c>
      <c r="F25" s="97"/>
      <c r="G25" s="18"/>
    </row>
    <row r="26" spans="1:7" ht="19.5" customHeight="1">
      <c r="A26" s="11"/>
      <c r="B26" s="51" t="s">
        <v>37</v>
      </c>
      <c r="C26" s="52"/>
      <c r="D26" s="30">
        <v>5</v>
      </c>
      <c r="E26" s="96"/>
      <c r="F26" s="97"/>
      <c r="G26" s="18"/>
    </row>
    <row r="27" spans="1:7" ht="19.5" customHeight="1">
      <c r="A27" s="11"/>
      <c r="B27" s="94" t="s">
        <v>38</v>
      </c>
      <c r="C27" s="95"/>
      <c r="D27" s="30">
        <v>11</v>
      </c>
      <c r="E27" s="96" t="s">
        <v>1015</v>
      </c>
      <c r="F27" s="97"/>
      <c r="G27" s="18"/>
    </row>
    <row r="28" spans="1:7" ht="19.5" customHeight="1">
      <c r="A28" s="11"/>
      <c r="B28" s="94" t="s">
        <v>39</v>
      </c>
      <c r="C28" s="95"/>
      <c r="D28" s="30">
        <v>7</v>
      </c>
      <c r="E28" s="96" t="s">
        <v>1015</v>
      </c>
      <c r="F28" s="97"/>
      <c r="G28" s="18"/>
    </row>
    <row r="29" spans="1:7" ht="19.5" customHeight="1">
      <c r="A29" s="11"/>
      <c r="B29" s="40" t="s">
        <v>40</v>
      </c>
      <c r="C29" s="41"/>
      <c r="D29" s="30">
        <v>10</v>
      </c>
      <c r="E29" s="96" t="s">
        <v>1015</v>
      </c>
      <c r="F29" s="97"/>
      <c r="G29" s="18"/>
    </row>
    <row r="30" spans="1:7" ht="19.5" customHeight="1">
      <c r="A30" s="11"/>
      <c r="B30" s="40" t="s">
        <v>41</v>
      </c>
      <c r="C30" s="41"/>
      <c r="D30" s="30">
        <v>12</v>
      </c>
      <c r="E30" s="96" t="s">
        <v>1015</v>
      </c>
      <c r="F30" s="97"/>
      <c r="G30" s="18"/>
    </row>
    <row r="31" spans="1:7" ht="19.5" customHeight="1">
      <c r="A31" s="11"/>
      <c r="B31" s="40" t="s">
        <v>42</v>
      </c>
      <c r="C31" s="41"/>
      <c r="D31" s="30">
        <v>18</v>
      </c>
      <c r="E31" s="96" t="s">
        <v>1015</v>
      </c>
      <c r="F31" s="97"/>
      <c r="G31" s="18"/>
    </row>
    <row r="32" spans="1:7" ht="19.5" customHeight="1">
      <c r="A32" s="11"/>
      <c r="B32" s="40" t="s">
        <v>43</v>
      </c>
      <c r="C32" s="41"/>
      <c r="D32" s="30">
        <v>9</v>
      </c>
      <c r="E32" s="96" t="s">
        <v>1015</v>
      </c>
      <c r="F32" s="97"/>
      <c r="G32" s="18"/>
    </row>
    <row r="33" spans="1:7" ht="15.75" thickBot="1">
      <c r="A33" s="11"/>
      <c r="B33" s="37"/>
      <c r="C33" s="37"/>
      <c r="D33" s="37"/>
      <c r="E33" s="37"/>
      <c r="F33" s="37"/>
      <c r="G33" s="11"/>
    </row>
    <row r="34" spans="1:7" ht="24.75" customHeight="1" thickBot="1">
      <c r="A34" s="11"/>
      <c r="B34" s="105" t="s">
        <v>980</v>
      </c>
      <c r="C34" s="106"/>
      <c r="D34" s="106"/>
      <c r="E34" s="106"/>
      <c r="F34" s="107"/>
      <c r="G34" s="18"/>
    </row>
    <row r="35" spans="1:7" ht="19.5" customHeight="1" thickBot="1">
      <c r="A35" s="11"/>
      <c r="B35" s="28" t="s">
        <v>998</v>
      </c>
      <c r="C35" s="98" t="s">
        <v>44</v>
      </c>
      <c r="D35" s="99"/>
      <c r="E35" s="99"/>
      <c r="F35" s="100"/>
      <c r="G35" s="18"/>
    </row>
    <row r="36" spans="1:7" ht="19.5" customHeight="1" thickBot="1">
      <c r="A36" s="11"/>
      <c r="B36" s="84" t="s">
        <v>983</v>
      </c>
      <c r="C36" s="81"/>
      <c r="D36" s="29" t="s">
        <v>984</v>
      </c>
      <c r="E36" s="82" t="s">
        <v>985</v>
      </c>
      <c r="F36" s="83"/>
      <c r="G36" s="18"/>
    </row>
    <row r="37" spans="1:7" ht="19.5" customHeight="1">
      <c r="A37" s="11"/>
      <c r="B37" s="101" t="s">
        <v>45</v>
      </c>
      <c r="C37" s="102"/>
      <c r="D37" s="30">
        <v>12</v>
      </c>
      <c r="E37" s="103"/>
      <c r="F37" s="104"/>
      <c r="G37" s="18"/>
    </row>
    <row r="38" spans="1:7" ht="19.5" customHeight="1">
      <c r="A38" s="11"/>
      <c r="B38" s="94" t="s">
        <v>46</v>
      </c>
      <c r="C38" s="95"/>
      <c r="D38" s="30">
        <v>3</v>
      </c>
      <c r="E38" s="96"/>
      <c r="F38" s="97"/>
      <c r="G38" s="18"/>
    </row>
    <row r="39" spans="1:7" ht="19.5" customHeight="1">
      <c r="A39" s="11"/>
      <c r="B39" s="94" t="s">
        <v>47</v>
      </c>
      <c r="C39" s="95"/>
      <c r="D39" s="30">
        <v>21</v>
      </c>
      <c r="E39" s="96" t="s">
        <v>1015</v>
      </c>
      <c r="F39" s="97"/>
      <c r="G39" s="18"/>
    </row>
    <row r="40" spans="1:7" ht="19.5" customHeight="1">
      <c r="A40" s="11"/>
      <c r="B40" s="40" t="s">
        <v>48</v>
      </c>
      <c r="C40" s="41"/>
      <c r="D40" s="30">
        <v>14</v>
      </c>
      <c r="E40" s="96"/>
      <c r="F40" s="97"/>
      <c r="G40" s="18"/>
    </row>
    <row r="41" spans="1:7" ht="19.5" customHeight="1">
      <c r="A41" s="11"/>
      <c r="B41" s="40" t="s">
        <v>49</v>
      </c>
      <c r="C41" s="41"/>
      <c r="D41" s="30">
        <v>2</v>
      </c>
      <c r="E41" s="96"/>
      <c r="F41" s="97"/>
      <c r="G41" s="18"/>
    </row>
    <row r="42" spans="1:7" ht="19.5" customHeight="1">
      <c r="A42" s="11"/>
      <c r="B42" s="40" t="s">
        <v>50</v>
      </c>
      <c r="C42" s="41"/>
      <c r="D42" s="30">
        <v>6</v>
      </c>
      <c r="E42" s="96"/>
      <c r="F42" s="97"/>
      <c r="G42" s="18"/>
    </row>
    <row r="43" spans="1:7" ht="19.5" customHeight="1">
      <c r="A43" s="11"/>
      <c r="B43" s="40" t="s">
        <v>51</v>
      </c>
      <c r="C43" s="41"/>
      <c r="D43" s="30">
        <v>23</v>
      </c>
      <c r="E43" s="96" t="s">
        <v>1015</v>
      </c>
      <c r="F43" s="97"/>
      <c r="G43" s="18"/>
    </row>
    <row r="44" spans="1:7" ht="19.5" customHeight="1">
      <c r="A44" s="11"/>
      <c r="B44" s="40" t="s">
        <v>52</v>
      </c>
      <c r="C44" s="41"/>
      <c r="D44" s="30">
        <v>5</v>
      </c>
      <c r="E44" s="53"/>
      <c r="F44" s="24"/>
      <c r="G44" s="18"/>
    </row>
    <row r="45" spans="1:7" ht="19.5" customHeight="1">
      <c r="A45" s="11"/>
      <c r="B45" s="40" t="s">
        <v>53</v>
      </c>
      <c r="C45" s="41"/>
      <c r="D45" s="30">
        <v>4</v>
      </c>
      <c r="E45" s="96"/>
      <c r="F45" s="97"/>
      <c r="G45" s="18"/>
    </row>
    <row r="46" spans="1:7" ht="19.5" customHeight="1" thickBot="1">
      <c r="A46" s="11"/>
      <c r="B46" s="40" t="s">
        <v>54</v>
      </c>
      <c r="C46" s="41"/>
      <c r="D46" s="30">
        <v>21</v>
      </c>
      <c r="E46" s="89" t="s">
        <v>1015</v>
      </c>
      <c r="F46" s="90"/>
      <c r="G46" s="18"/>
    </row>
    <row r="47" spans="1:7" ht="19.5" customHeight="1" thickBot="1">
      <c r="A47" s="39"/>
      <c r="B47" s="91"/>
      <c r="C47" s="92"/>
      <c r="D47" s="92"/>
      <c r="E47" s="92"/>
      <c r="F47" s="93"/>
      <c r="G47" s="39"/>
    </row>
  </sheetData>
  <mergeCells count="40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B28:C28"/>
    <mergeCell ref="E28:F28"/>
    <mergeCell ref="E29:F29"/>
    <mergeCell ref="E30:F30"/>
    <mergeCell ref="E31:F31"/>
    <mergeCell ref="E32:F32"/>
    <mergeCell ref="B34:F34"/>
    <mergeCell ref="C35:F35"/>
    <mergeCell ref="B36:C36"/>
    <mergeCell ref="E36:F36"/>
    <mergeCell ref="B37:C37"/>
    <mergeCell ref="E37:F37"/>
    <mergeCell ref="B38:C38"/>
    <mergeCell ref="E38:F38"/>
    <mergeCell ref="B39:C39"/>
    <mergeCell ref="E39:F39"/>
    <mergeCell ref="E45:F45"/>
    <mergeCell ref="E46:F46"/>
    <mergeCell ref="B47:F47"/>
    <mergeCell ref="E40:F40"/>
    <mergeCell ref="E41:F41"/>
    <mergeCell ref="E42:F42"/>
    <mergeCell ref="E43:F4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120">
    <tabColor indexed="10"/>
    <pageSetUpPr fitToPage="1"/>
  </sheetPr>
  <dimension ref="A1:G49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1.00390625" style="0" customWidth="1"/>
    <col min="4" max="4" width="33.574218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55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56</v>
      </c>
      <c r="D13" s="23" t="s">
        <v>57</v>
      </c>
      <c r="E13" s="23">
        <v>620</v>
      </c>
      <c r="F13" s="24" t="s">
        <v>1015</v>
      </c>
      <c r="G13" s="18"/>
    </row>
    <row r="14" spans="1:7" ht="19.5" customHeight="1">
      <c r="A14" s="11"/>
      <c r="B14" s="21">
        <v>2</v>
      </c>
      <c r="C14" s="42" t="s">
        <v>58</v>
      </c>
      <c r="D14" s="23" t="s">
        <v>59</v>
      </c>
      <c r="E14" s="23">
        <v>1146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1766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60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61</v>
      </c>
      <c r="C23" s="102"/>
      <c r="D23" s="30">
        <v>65</v>
      </c>
      <c r="E23" s="103" t="s">
        <v>1015</v>
      </c>
      <c r="F23" s="104"/>
      <c r="G23" s="18"/>
    </row>
    <row r="24" spans="1:7" ht="19.5" customHeight="1">
      <c r="A24" s="11"/>
      <c r="B24" s="94" t="s">
        <v>62</v>
      </c>
      <c r="C24" s="95"/>
      <c r="D24" s="30">
        <v>28</v>
      </c>
      <c r="E24" s="96"/>
      <c r="F24" s="97"/>
      <c r="G24" s="18"/>
    </row>
    <row r="25" spans="1:7" ht="19.5" customHeight="1">
      <c r="A25" s="11"/>
      <c r="B25" s="40" t="s">
        <v>63</v>
      </c>
      <c r="C25" s="41"/>
      <c r="D25" s="30">
        <v>42</v>
      </c>
      <c r="E25" s="96" t="s">
        <v>1015</v>
      </c>
      <c r="F25" s="97"/>
      <c r="G25" s="18"/>
    </row>
    <row r="26" spans="1:7" ht="19.5" customHeight="1">
      <c r="A26" s="11"/>
      <c r="B26" s="40" t="s">
        <v>64</v>
      </c>
      <c r="C26" s="41"/>
      <c r="D26" s="30">
        <v>47</v>
      </c>
      <c r="E26" s="96" t="s">
        <v>1015</v>
      </c>
      <c r="F26" s="97"/>
      <c r="G26" s="18"/>
    </row>
    <row r="27" spans="1:7" ht="19.5" customHeight="1">
      <c r="A27" s="11"/>
      <c r="B27" s="40" t="s">
        <v>65</v>
      </c>
      <c r="C27" s="41"/>
      <c r="D27" s="30">
        <v>20</v>
      </c>
      <c r="E27" s="96"/>
      <c r="F27" s="97"/>
      <c r="G27" s="18"/>
    </row>
    <row r="28" spans="1:7" ht="19.5" customHeight="1">
      <c r="A28" s="11"/>
      <c r="B28" s="94" t="s">
        <v>66</v>
      </c>
      <c r="C28" s="95"/>
      <c r="D28" s="30">
        <v>11</v>
      </c>
      <c r="E28" s="96"/>
      <c r="F28" s="97"/>
      <c r="G28" s="18"/>
    </row>
    <row r="29" spans="1:7" ht="19.5" customHeight="1">
      <c r="A29" s="11"/>
      <c r="B29" s="40" t="s">
        <v>67</v>
      </c>
      <c r="C29" s="41"/>
      <c r="D29" s="30">
        <v>26</v>
      </c>
      <c r="E29" s="96"/>
      <c r="F29" s="97"/>
      <c r="G29" s="18"/>
    </row>
    <row r="30" spans="1:7" ht="19.5" customHeight="1">
      <c r="A30" s="11"/>
      <c r="B30" s="40" t="s">
        <v>68</v>
      </c>
      <c r="C30" s="41"/>
      <c r="D30" s="30">
        <v>42</v>
      </c>
      <c r="E30" s="96"/>
      <c r="F30" s="97"/>
      <c r="G30" s="18"/>
    </row>
    <row r="31" spans="1:7" ht="19.5" customHeight="1">
      <c r="A31" s="11"/>
      <c r="B31" s="40" t="s">
        <v>69</v>
      </c>
      <c r="C31" s="41"/>
      <c r="D31" s="30">
        <v>15</v>
      </c>
      <c r="E31" s="96"/>
      <c r="F31" s="97"/>
      <c r="G31" s="18"/>
    </row>
    <row r="32" spans="1:7" ht="19.5" customHeight="1">
      <c r="A32" s="11"/>
      <c r="B32" s="40" t="s">
        <v>70</v>
      </c>
      <c r="C32" s="41"/>
      <c r="D32" s="30">
        <v>31</v>
      </c>
      <c r="E32" s="96"/>
      <c r="F32" s="97"/>
      <c r="G32" s="18"/>
    </row>
    <row r="33" spans="1:7" ht="15.75" thickBot="1">
      <c r="A33" s="11"/>
      <c r="B33" s="37"/>
      <c r="C33" s="37"/>
      <c r="D33" s="37"/>
      <c r="E33" s="37"/>
      <c r="F33" s="37"/>
      <c r="G33" s="11"/>
    </row>
    <row r="34" spans="1:7" ht="24.75" customHeight="1" thickBot="1">
      <c r="A34" s="11"/>
      <c r="B34" s="105" t="s">
        <v>980</v>
      </c>
      <c r="C34" s="106"/>
      <c r="D34" s="106"/>
      <c r="E34" s="106"/>
      <c r="F34" s="107"/>
      <c r="G34" s="18"/>
    </row>
    <row r="35" spans="1:7" ht="19.5" customHeight="1" thickBot="1">
      <c r="A35" s="11"/>
      <c r="B35" s="28" t="s">
        <v>998</v>
      </c>
      <c r="C35" s="98" t="s">
        <v>71</v>
      </c>
      <c r="D35" s="99"/>
      <c r="E35" s="99"/>
      <c r="F35" s="100"/>
      <c r="G35" s="18"/>
    </row>
    <row r="36" spans="1:7" ht="19.5" customHeight="1" thickBot="1">
      <c r="A36" s="11"/>
      <c r="B36" s="84" t="s">
        <v>983</v>
      </c>
      <c r="C36" s="81"/>
      <c r="D36" s="29" t="s">
        <v>984</v>
      </c>
      <c r="E36" s="82" t="s">
        <v>985</v>
      </c>
      <c r="F36" s="83"/>
      <c r="G36" s="18"/>
    </row>
    <row r="37" spans="1:7" ht="19.5" customHeight="1">
      <c r="A37" s="11"/>
      <c r="B37" s="101" t="s">
        <v>72</v>
      </c>
      <c r="C37" s="102"/>
      <c r="D37" s="30">
        <v>55</v>
      </c>
      <c r="E37" s="103" t="s">
        <v>1015</v>
      </c>
      <c r="F37" s="104"/>
      <c r="G37" s="18"/>
    </row>
    <row r="38" spans="1:7" ht="19.5" customHeight="1">
      <c r="A38" s="11"/>
      <c r="B38" s="94" t="s">
        <v>73</v>
      </c>
      <c r="C38" s="95"/>
      <c r="D38" s="30">
        <v>87</v>
      </c>
      <c r="E38" s="96" t="s">
        <v>1015</v>
      </c>
      <c r="F38" s="97"/>
      <c r="G38" s="18"/>
    </row>
    <row r="39" spans="1:7" ht="19.5" customHeight="1">
      <c r="A39" s="11"/>
      <c r="B39" s="94" t="s">
        <v>74</v>
      </c>
      <c r="C39" s="95"/>
      <c r="D39" s="30">
        <v>47</v>
      </c>
      <c r="E39" s="96" t="s">
        <v>1015</v>
      </c>
      <c r="F39" s="97"/>
      <c r="G39" s="18"/>
    </row>
    <row r="40" spans="1:7" ht="19.5" customHeight="1">
      <c r="A40" s="11"/>
      <c r="B40" s="94" t="s">
        <v>75</v>
      </c>
      <c r="C40" s="95"/>
      <c r="D40" s="30">
        <v>49</v>
      </c>
      <c r="E40" s="96" t="s">
        <v>1015</v>
      </c>
      <c r="F40" s="97"/>
      <c r="G40" s="18"/>
    </row>
    <row r="41" spans="1:7" ht="19.5" customHeight="1">
      <c r="A41" s="11"/>
      <c r="B41" s="94" t="s">
        <v>76</v>
      </c>
      <c r="C41" s="95"/>
      <c r="D41" s="30">
        <v>47</v>
      </c>
      <c r="E41" s="96"/>
      <c r="F41" s="97"/>
      <c r="G41" s="18"/>
    </row>
    <row r="42" spans="1:7" ht="19.5" customHeight="1">
      <c r="A42" s="11"/>
      <c r="B42" s="40" t="s">
        <v>77</v>
      </c>
      <c r="C42" s="41"/>
      <c r="D42" s="30">
        <v>67</v>
      </c>
      <c r="E42" s="96" t="s">
        <v>1015</v>
      </c>
      <c r="F42" s="97"/>
      <c r="G42" s="18"/>
    </row>
    <row r="43" spans="1:7" ht="19.5" customHeight="1">
      <c r="A43" s="11"/>
      <c r="B43" s="40" t="s">
        <v>78</v>
      </c>
      <c r="C43" s="41"/>
      <c r="D43" s="30">
        <v>168</v>
      </c>
      <c r="E43" s="96" t="s">
        <v>1015</v>
      </c>
      <c r="F43" s="97"/>
      <c r="G43" s="18"/>
    </row>
    <row r="44" spans="1:7" ht="19.5" customHeight="1">
      <c r="A44" s="11"/>
      <c r="B44" s="94" t="s">
        <v>79</v>
      </c>
      <c r="C44" s="95"/>
      <c r="D44" s="30">
        <v>21</v>
      </c>
      <c r="E44" s="96"/>
      <c r="F44" s="97"/>
      <c r="G44" s="18"/>
    </row>
    <row r="45" spans="1:7" ht="19.5" customHeight="1">
      <c r="A45" s="11"/>
      <c r="B45" s="33" t="s">
        <v>80</v>
      </c>
      <c r="C45" s="34"/>
      <c r="D45" s="31">
        <v>68</v>
      </c>
      <c r="E45" s="96" t="s">
        <v>1015</v>
      </c>
      <c r="F45" s="97"/>
      <c r="G45" s="18"/>
    </row>
    <row r="46" spans="1:7" ht="19.5" customHeight="1">
      <c r="A46" s="11"/>
      <c r="B46" s="33" t="s">
        <v>81</v>
      </c>
      <c r="C46" s="34"/>
      <c r="D46" s="35">
        <v>20</v>
      </c>
      <c r="E46" s="96"/>
      <c r="F46" s="97"/>
      <c r="G46" s="18"/>
    </row>
    <row r="47" spans="1:7" ht="19.5" customHeight="1">
      <c r="A47" s="11"/>
      <c r="B47" s="33" t="s">
        <v>82</v>
      </c>
      <c r="C47" s="34"/>
      <c r="D47" s="35">
        <v>83</v>
      </c>
      <c r="E47" s="96" t="s">
        <v>1015</v>
      </c>
      <c r="F47" s="97"/>
      <c r="G47" s="18"/>
    </row>
    <row r="48" spans="1:7" ht="19.5" customHeight="1" thickBot="1">
      <c r="A48" s="11"/>
      <c r="B48" s="87" t="s">
        <v>83</v>
      </c>
      <c r="C48" s="88"/>
      <c r="D48" s="36">
        <v>30</v>
      </c>
      <c r="E48" s="89"/>
      <c r="F48" s="90"/>
      <c r="G48" s="18"/>
    </row>
    <row r="49" spans="1:7" ht="19.5" customHeight="1" thickBot="1">
      <c r="A49" s="39"/>
      <c r="B49" s="91"/>
      <c r="C49" s="92"/>
      <c r="D49" s="92"/>
      <c r="E49" s="92"/>
      <c r="F49" s="93"/>
      <c r="G49" s="39"/>
    </row>
  </sheetData>
  <mergeCells count="47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5:F25"/>
    <mergeCell ref="E26:F26"/>
    <mergeCell ref="E27:F27"/>
    <mergeCell ref="B28:C28"/>
    <mergeCell ref="E28:F28"/>
    <mergeCell ref="E29:F29"/>
    <mergeCell ref="E30:F30"/>
    <mergeCell ref="E31:F31"/>
    <mergeCell ref="E32:F32"/>
    <mergeCell ref="B34:F34"/>
    <mergeCell ref="C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E42:F42"/>
    <mergeCell ref="E43:F43"/>
    <mergeCell ref="B44:C44"/>
    <mergeCell ref="E44:F44"/>
    <mergeCell ref="B49:F49"/>
    <mergeCell ref="E45:F45"/>
    <mergeCell ref="E46:F46"/>
    <mergeCell ref="E47:F47"/>
    <mergeCell ref="B48:C48"/>
    <mergeCell ref="E48:F48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123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84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85</v>
      </c>
      <c r="D13" s="23" t="s">
        <v>86</v>
      </c>
      <c r="E13" s="23">
        <v>201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201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87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88</v>
      </c>
      <c r="C23" s="102"/>
      <c r="D23" s="30">
        <v>7</v>
      </c>
      <c r="E23" s="103" t="s">
        <v>1015</v>
      </c>
      <c r="F23" s="104"/>
      <c r="G23" s="18"/>
    </row>
    <row r="24" spans="1:7" ht="19.5" customHeight="1">
      <c r="A24" s="11"/>
      <c r="B24" s="94" t="s">
        <v>89</v>
      </c>
      <c r="C24" s="95"/>
      <c r="D24" s="30">
        <v>16</v>
      </c>
      <c r="E24" s="96" t="s">
        <v>1015</v>
      </c>
      <c r="F24" s="97"/>
      <c r="G24" s="18"/>
    </row>
    <row r="25" spans="1:7" ht="19.5" customHeight="1">
      <c r="A25" s="11"/>
      <c r="B25" s="40" t="s">
        <v>90</v>
      </c>
      <c r="C25" s="41"/>
      <c r="D25" s="30">
        <v>10</v>
      </c>
      <c r="E25" s="96" t="s">
        <v>1015</v>
      </c>
      <c r="F25" s="97"/>
      <c r="G25" s="18"/>
    </row>
    <row r="26" spans="1:7" ht="19.5" customHeight="1">
      <c r="A26" s="11"/>
      <c r="B26" s="40" t="s">
        <v>91</v>
      </c>
      <c r="C26" s="41"/>
      <c r="D26" s="30">
        <v>19</v>
      </c>
      <c r="E26" s="96" t="s">
        <v>1015</v>
      </c>
      <c r="F26" s="97"/>
      <c r="G26" s="18"/>
    </row>
    <row r="27" spans="1:7" ht="19.5" customHeight="1">
      <c r="A27" s="11"/>
      <c r="B27" s="40" t="s">
        <v>92</v>
      </c>
      <c r="C27" s="41"/>
      <c r="D27" s="30">
        <v>7</v>
      </c>
      <c r="E27" s="96" t="s">
        <v>1015</v>
      </c>
      <c r="F27" s="97"/>
      <c r="G27" s="18"/>
    </row>
    <row r="28" spans="1:7" ht="19.5" customHeight="1">
      <c r="A28" s="11"/>
      <c r="B28" s="94" t="s">
        <v>93</v>
      </c>
      <c r="C28" s="95"/>
      <c r="D28" s="30">
        <v>5</v>
      </c>
      <c r="E28" s="96" t="s">
        <v>1015</v>
      </c>
      <c r="F28" s="97"/>
      <c r="G28" s="18"/>
    </row>
    <row r="29" spans="1:7" ht="19.5" customHeight="1">
      <c r="A29" s="11"/>
      <c r="B29" s="94" t="s">
        <v>94</v>
      </c>
      <c r="C29" s="95"/>
      <c r="D29" s="30">
        <v>2</v>
      </c>
      <c r="E29" s="96" t="s">
        <v>1015</v>
      </c>
      <c r="F29" s="97"/>
      <c r="G29" s="18"/>
    </row>
    <row r="30" spans="1:7" ht="19.5" customHeight="1">
      <c r="A30" s="11"/>
      <c r="B30" s="40" t="s">
        <v>95</v>
      </c>
      <c r="C30" s="41"/>
      <c r="D30" s="30">
        <v>7</v>
      </c>
      <c r="E30" s="96" t="s">
        <v>1015</v>
      </c>
      <c r="F30" s="97"/>
      <c r="G30" s="18"/>
    </row>
    <row r="31" spans="1:7" ht="19.5" customHeight="1">
      <c r="A31" s="11"/>
      <c r="B31" s="40" t="s">
        <v>96</v>
      </c>
      <c r="C31" s="41"/>
      <c r="D31" s="30">
        <v>8</v>
      </c>
      <c r="E31" s="96" t="s">
        <v>1015</v>
      </c>
      <c r="F31" s="97"/>
      <c r="G31" s="18"/>
    </row>
    <row r="32" spans="1:7" ht="19.5" customHeight="1">
      <c r="A32" s="11"/>
      <c r="B32" s="40" t="s">
        <v>97</v>
      </c>
      <c r="C32" s="41"/>
      <c r="D32" s="30">
        <v>8</v>
      </c>
      <c r="E32" s="96" t="s">
        <v>1015</v>
      </c>
      <c r="F32" s="97"/>
      <c r="G32" s="18"/>
    </row>
    <row r="33" spans="1:7" ht="19.5" customHeight="1">
      <c r="A33" s="11"/>
      <c r="B33" s="40" t="s">
        <v>98</v>
      </c>
      <c r="C33" s="41"/>
      <c r="D33" s="30">
        <v>2</v>
      </c>
      <c r="E33" s="96" t="s">
        <v>1015</v>
      </c>
      <c r="F33" s="97"/>
      <c r="G33" s="18"/>
    </row>
    <row r="34" spans="1:7" ht="19.5" customHeight="1" thickBot="1">
      <c r="A34" s="11"/>
      <c r="B34" s="40" t="s">
        <v>99</v>
      </c>
      <c r="C34" s="41"/>
      <c r="D34" s="38">
        <v>13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136"/>
      <c r="G35" s="50"/>
    </row>
  </sheetData>
  <mergeCells count="27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5:F25"/>
    <mergeCell ref="E26:F26"/>
    <mergeCell ref="E27:F27"/>
    <mergeCell ref="B28:C28"/>
    <mergeCell ref="E28:F28"/>
    <mergeCell ref="B29:C29"/>
    <mergeCell ref="E29:F29"/>
    <mergeCell ref="E34:F34"/>
    <mergeCell ref="B35:F35"/>
    <mergeCell ref="E30:F30"/>
    <mergeCell ref="E31:F31"/>
    <mergeCell ref="E32:F32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124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3.851562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100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101</v>
      </c>
      <c r="D13" s="21" t="s">
        <v>102</v>
      </c>
      <c r="E13" s="23">
        <v>96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96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103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104</v>
      </c>
      <c r="C23" s="102"/>
      <c r="D23" s="30">
        <v>2</v>
      </c>
      <c r="E23" s="103" t="s">
        <v>1015</v>
      </c>
      <c r="F23" s="104"/>
      <c r="G23" s="18"/>
    </row>
    <row r="24" spans="1:7" ht="19.5" customHeight="1">
      <c r="A24" s="11"/>
      <c r="B24" s="94" t="s">
        <v>105</v>
      </c>
      <c r="C24" s="95"/>
      <c r="D24" s="30">
        <v>1</v>
      </c>
      <c r="E24" s="96" t="s">
        <v>1015</v>
      </c>
      <c r="F24" s="97"/>
      <c r="G24" s="18"/>
    </row>
    <row r="25" spans="1:7" ht="19.5" customHeight="1">
      <c r="A25" s="11"/>
      <c r="B25" s="40" t="s">
        <v>106</v>
      </c>
      <c r="C25" s="41"/>
      <c r="D25" s="30">
        <v>7</v>
      </c>
      <c r="E25" s="96" t="s">
        <v>1015</v>
      </c>
      <c r="F25" s="97"/>
      <c r="G25" s="18"/>
    </row>
    <row r="26" spans="1:7" ht="19.5" customHeight="1">
      <c r="A26" s="11"/>
      <c r="B26" s="40" t="s">
        <v>107</v>
      </c>
      <c r="C26" s="41"/>
      <c r="D26" s="30">
        <v>3</v>
      </c>
      <c r="E26" s="96" t="s">
        <v>1015</v>
      </c>
      <c r="F26" s="97"/>
      <c r="G26" s="18"/>
    </row>
    <row r="27" spans="1:7" ht="19.5" customHeight="1">
      <c r="A27" s="11"/>
      <c r="B27" s="40" t="s">
        <v>108</v>
      </c>
      <c r="C27" s="41"/>
      <c r="D27" s="30">
        <v>14</v>
      </c>
      <c r="E27" s="96" t="s">
        <v>1015</v>
      </c>
      <c r="F27" s="97"/>
      <c r="G27" s="18"/>
    </row>
    <row r="28" spans="1:7" ht="19.5" customHeight="1">
      <c r="A28" s="11"/>
      <c r="B28" s="94" t="s">
        <v>109</v>
      </c>
      <c r="C28" s="95"/>
      <c r="D28" s="30">
        <v>7</v>
      </c>
      <c r="E28" s="96" t="s">
        <v>1015</v>
      </c>
      <c r="F28" s="97"/>
      <c r="G28" s="18"/>
    </row>
    <row r="29" spans="1:7" ht="19.5" customHeight="1">
      <c r="A29" s="11"/>
      <c r="B29" s="40" t="s">
        <v>110</v>
      </c>
      <c r="C29" s="41"/>
      <c r="D29" s="30">
        <v>8</v>
      </c>
      <c r="E29" s="96" t="s">
        <v>1015</v>
      </c>
      <c r="F29" s="97"/>
      <c r="G29" s="18"/>
    </row>
    <row r="30" spans="1:7" ht="19.5" customHeight="1">
      <c r="A30" s="11"/>
      <c r="B30" s="40" t="s">
        <v>111</v>
      </c>
      <c r="C30" s="41"/>
      <c r="D30" s="30">
        <v>0</v>
      </c>
      <c r="E30" s="96" t="s">
        <v>1015</v>
      </c>
      <c r="F30" s="97"/>
      <c r="G30" s="18"/>
    </row>
    <row r="31" spans="1:7" ht="19.5" customHeight="1">
      <c r="A31" s="11"/>
      <c r="B31" s="40" t="s">
        <v>112</v>
      </c>
      <c r="C31" s="41"/>
      <c r="D31" s="30">
        <v>31</v>
      </c>
      <c r="E31" s="96" t="s">
        <v>1015</v>
      </c>
      <c r="F31" s="97"/>
      <c r="G31" s="18"/>
    </row>
    <row r="32" spans="1:7" ht="19.5" customHeight="1">
      <c r="A32" s="11"/>
      <c r="B32" s="40" t="s">
        <v>113</v>
      </c>
      <c r="C32" s="41"/>
      <c r="D32" s="30">
        <v>2</v>
      </c>
      <c r="E32" s="96" t="s">
        <v>1015</v>
      </c>
      <c r="F32" s="97"/>
      <c r="G32" s="18"/>
    </row>
    <row r="33" spans="1:7" ht="19.5" customHeight="1">
      <c r="A33" s="11"/>
      <c r="B33" s="94" t="s">
        <v>114</v>
      </c>
      <c r="C33" s="95"/>
      <c r="D33" s="30">
        <v>2</v>
      </c>
      <c r="E33" s="96" t="s">
        <v>1015</v>
      </c>
      <c r="F33" s="97"/>
      <c r="G33" s="18"/>
    </row>
    <row r="34" spans="1:7" ht="19.5" customHeight="1" thickBot="1">
      <c r="A34" s="11"/>
      <c r="B34" s="87" t="s">
        <v>115</v>
      </c>
      <c r="C34" s="88"/>
      <c r="D34" s="38">
        <v>4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136"/>
      <c r="G35" s="50"/>
    </row>
  </sheetData>
  <mergeCells count="2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5:F25"/>
    <mergeCell ref="E26:F26"/>
    <mergeCell ref="E27:F27"/>
    <mergeCell ref="B28:C28"/>
    <mergeCell ref="E28:F28"/>
    <mergeCell ref="E29:F29"/>
    <mergeCell ref="B34:C34"/>
    <mergeCell ref="E34:F34"/>
    <mergeCell ref="B35:F35"/>
    <mergeCell ref="E30:F30"/>
    <mergeCell ref="E31:F31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5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125">
    <tabColor indexed="10"/>
    <pageSetUpPr fitToPage="1"/>
  </sheetPr>
  <dimension ref="A1:G66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116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117</v>
      </c>
      <c r="D13" s="23" t="s">
        <v>118</v>
      </c>
      <c r="E13" s="23">
        <v>615</v>
      </c>
      <c r="F13" s="24" t="s">
        <v>1018</v>
      </c>
      <c r="G13" s="18"/>
    </row>
    <row r="14" spans="1:7" ht="19.5" customHeight="1">
      <c r="A14" s="11"/>
      <c r="B14" s="21">
        <v>2</v>
      </c>
      <c r="C14" s="25" t="s">
        <v>119</v>
      </c>
      <c r="D14" s="23" t="s">
        <v>120</v>
      </c>
      <c r="E14" s="23">
        <v>245</v>
      </c>
      <c r="F14" s="24" t="s">
        <v>1015</v>
      </c>
      <c r="G14" s="18"/>
    </row>
    <row r="15" spans="1:7" ht="19.5" customHeight="1">
      <c r="A15" s="11"/>
      <c r="B15" s="21">
        <v>3</v>
      </c>
      <c r="C15" s="25" t="s">
        <v>121</v>
      </c>
      <c r="D15" s="23" t="s">
        <v>122</v>
      </c>
      <c r="E15" s="23">
        <v>286</v>
      </c>
      <c r="F15" s="24" t="s">
        <v>1015</v>
      </c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1146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123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124</v>
      </c>
      <c r="C23" s="102"/>
      <c r="D23" s="30">
        <v>13</v>
      </c>
      <c r="E23" s="103" t="s">
        <v>1015</v>
      </c>
      <c r="F23" s="104"/>
      <c r="G23" s="18"/>
    </row>
    <row r="24" spans="1:7" ht="19.5" customHeight="1">
      <c r="A24" s="11"/>
      <c r="B24" s="94" t="s">
        <v>125</v>
      </c>
      <c r="C24" s="95"/>
      <c r="D24" s="30">
        <v>30</v>
      </c>
      <c r="E24" s="96" t="s">
        <v>1015</v>
      </c>
      <c r="F24" s="97"/>
      <c r="G24" s="18"/>
    </row>
    <row r="25" spans="1:7" ht="19.5" customHeight="1">
      <c r="A25" s="11"/>
      <c r="B25" s="40" t="s">
        <v>126</v>
      </c>
      <c r="C25" s="41"/>
      <c r="D25" s="30">
        <v>7</v>
      </c>
      <c r="E25" s="96"/>
      <c r="F25" s="97"/>
      <c r="G25" s="18"/>
    </row>
    <row r="26" spans="1:7" ht="19.5" customHeight="1">
      <c r="A26" s="11"/>
      <c r="B26" s="40" t="s">
        <v>127</v>
      </c>
      <c r="C26" s="41"/>
      <c r="D26" s="30">
        <v>34</v>
      </c>
      <c r="E26" s="96" t="s">
        <v>1015</v>
      </c>
      <c r="F26" s="97"/>
      <c r="G26" s="18"/>
    </row>
    <row r="27" spans="1:7" ht="19.5" customHeight="1">
      <c r="A27" s="11"/>
      <c r="B27" s="40" t="s">
        <v>128</v>
      </c>
      <c r="C27" s="41"/>
      <c r="D27" s="30">
        <v>9</v>
      </c>
      <c r="E27" s="96"/>
      <c r="F27" s="97"/>
      <c r="G27" s="18"/>
    </row>
    <row r="28" spans="1:7" ht="19.5" customHeight="1">
      <c r="A28" s="11"/>
      <c r="B28" s="94" t="s">
        <v>129</v>
      </c>
      <c r="C28" s="95"/>
      <c r="D28" s="30">
        <v>50</v>
      </c>
      <c r="E28" s="96" t="s">
        <v>1015</v>
      </c>
      <c r="F28" s="97"/>
      <c r="G28" s="18"/>
    </row>
    <row r="29" spans="1:7" ht="19.5" customHeight="1">
      <c r="A29" s="11"/>
      <c r="B29" s="40" t="s">
        <v>130</v>
      </c>
      <c r="C29" s="41"/>
      <c r="D29" s="30">
        <v>16</v>
      </c>
      <c r="E29" s="96" t="s">
        <v>1015</v>
      </c>
      <c r="F29" s="97"/>
      <c r="G29" s="18"/>
    </row>
    <row r="30" spans="1:7" ht="19.5" customHeight="1">
      <c r="A30" s="11"/>
      <c r="B30" s="40" t="s">
        <v>131</v>
      </c>
      <c r="C30" s="41"/>
      <c r="D30" s="30">
        <v>11</v>
      </c>
      <c r="E30" s="96"/>
      <c r="F30" s="97"/>
      <c r="G30" s="18"/>
    </row>
    <row r="31" spans="1:7" ht="19.5" customHeight="1">
      <c r="A31" s="11"/>
      <c r="B31" s="40" t="s">
        <v>132</v>
      </c>
      <c r="C31" s="41"/>
      <c r="D31" s="30">
        <v>51</v>
      </c>
      <c r="E31" s="96" t="s">
        <v>1015</v>
      </c>
      <c r="F31" s="97"/>
      <c r="G31" s="18"/>
    </row>
    <row r="32" spans="1:7" ht="19.5" customHeight="1">
      <c r="A32" s="11"/>
      <c r="B32" s="40" t="s">
        <v>133</v>
      </c>
      <c r="C32" s="41"/>
      <c r="D32" s="30">
        <v>36</v>
      </c>
      <c r="E32" s="96" t="s">
        <v>1015</v>
      </c>
      <c r="F32" s="97"/>
      <c r="G32" s="18"/>
    </row>
    <row r="33" spans="1:7" ht="19.5" customHeight="1">
      <c r="A33" s="11"/>
      <c r="B33" s="94" t="s">
        <v>134</v>
      </c>
      <c r="C33" s="95"/>
      <c r="D33" s="30">
        <v>32</v>
      </c>
      <c r="E33" s="96" t="s">
        <v>1015</v>
      </c>
      <c r="F33" s="97"/>
      <c r="G33" s="18"/>
    </row>
    <row r="34" spans="1:7" ht="19.5" customHeight="1" thickBot="1">
      <c r="A34" s="11"/>
      <c r="B34" s="87" t="s">
        <v>135</v>
      </c>
      <c r="C34" s="88"/>
      <c r="D34" s="38">
        <v>10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137" t="s">
        <v>136</v>
      </c>
      <c r="D37" s="138"/>
      <c r="E37" s="138"/>
      <c r="F37" s="139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137</v>
      </c>
      <c r="C39" s="102"/>
      <c r="D39" s="30">
        <v>4</v>
      </c>
      <c r="E39" s="103"/>
      <c r="F39" s="104"/>
      <c r="G39" s="18"/>
    </row>
    <row r="40" spans="1:7" ht="19.5" customHeight="1">
      <c r="A40" s="11"/>
      <c r="B40" s="94" t="s">
        <v>138</v>
      </c>
      <c r="C40" s="95"/>
      <c r="D40" s="30">
        <v>8</v>
      </c>
      <c r="E40" s="96"/>
      <c r="F40" s="97"/>
      <c r="G40" s="18"/>
    </row>
    <row r="41" spans="1:7" ht="19.5" customHeight="1">
      <c r="A41" s="11"/>
      <c r="B41" s="94" t="s">
        <v>139</v>
      </c>
      <c r="C41" s="95"/>
      <c r="D41" s="30">
        <v>5</v>
      </c>
      <c r="E41" s="96"/>
      <c r="F41" s="97"/>
      <c r="G41" s="18"/>
    </row>
    <row r="42" spans="1:7" ht="19.5" customHeight="1">
      <c r="A42" s="11"/>
      <c r="B42" s="40" t="s">
        <v>140</v>
      </c>
      <c r="C42" s="41"/>
      <c r="D42" s="30">
        <v>10</v>
      </c>
      <c r="E42" s="53"/>
      <c r="F42" s="24"/>
      <c r="G42" s="18"/>
    </row>
    <row r="43" spans="1:7" ht="19.5" customHeight="1">
      <c r="A43" s="11"/>
      <c r="B43" s="40" t="s">
        <v>141</v>
      </c>
      <c r="C43" s="41"/>
      <c r="D43" s="30">
        <v>10</v>
      </c>
      <c r="E43" s="53"/>
      <c r="F43" s="24"/>
      <c r="G43" s="18"/>
    </row>
    <row r="44" spans="1:7" ht="19.5" customHeight="1">
      <c r="A44" s="11"/>
      <c r="B44" s="40" t="s">
        <v>142</v>
      </c>
      <c r="C44" s="41"/>
      <c r="D44" s="30">
        <v>18</v>
      </c>
      <c r="E44" s="96" t="s">
        <v>1015</v>
      </c>
      <c r="F44" s="153"/>
      <c r="G44" s="18"/>
    </row>
    <row r="45" spans="1:7" ht="19.5" customHeight="1">
      <c r="A45" s="11"/>
      <c r="B45" s="94" t="s">
        <v>143</v>
      </c>
      <c r="C45" s="95"/>
      <c r="D45" s="30">
        <v>5</v>
      </c>
      <c r="E45" s="96"/>
      <c r="F45" s="97"/>
      <c r="G45" s="18"/>
    </row>
    <row r="46" spans="1:7" ht="19.5" customHeight="1">
      <c r="A46" s="11"/>
      <c r="B46" s="94" t="s">
        <v>144</v>
      </c>
      <c r="C46" s="95"/>
      <c r="D46" s="30">
        <v>9</v>
      </c>
      <c r="E46" s="96"/>
      <c r="F46" s="97"/>
      <c r="G46" s="18"/>
    </row>
    <row r="47" spans="1:7" ht="19.5" customHeight="1">
      <c r="A47" s="11"/>
      <c r="B47" s="94" t="s">
        <v>145</v>
      </c>
      <c r="C47" s="95"/>
      <c r="D47" s="30">
        <v>12</v>
      </c>
      <c r="E47" s="96"/>
      <c r="F47" s="97"/>
      <c r="G47" s="18"/>
    </row>
    <row r="48" spans="1:7" ht="19.5" customHeight="1">
      <c r="A48" s="11"/>
      <c r="B48" s="94" t="s">
        <v>146</v>
      </c>
      <c r="C48" s="95"/>
      <c r="D48" s="30">
        <v>18</v>
      </c>
      <c r="E48" s="96"/>
      <c r="F48" s="97"/>
      <c r="G48" s="18"/>
    </row>
    <row r="49" spans="1:7" ht="19.5" customHeight="1">
      <c r="A49" s="11"/>
      <c r="B49" s="94" t="s">
        <v>147</v>
      </c>
      <c r="C49" s="95"/>
      <c r="D49" s="30">
        <v>2</v>
      </c>
      <c r="E49" s="96"/>
      <c r="F49" s="97"/>
      <c r="G49" s="18"/>
    </row>
    <row r="50" spans="1:7" ht="19.5" customHeight="1" thickBot="1">
      <c r="A50" s="11"/>
      <c r="B50" s="87" t="s">
        <v>148</v>
      </c>
      <c r="C50" s="88"/>
      <c r="D50" s="38">
        <v>2</v>
      </c>
      <c r="E50" s="89"/>
      <c r="F50" s="90"/>
      <c r="G50" s="18"/>
    </row>
    <row r="51" spans="1:7" ht="19.5" customHeight="1" thickBot="1">
      <c r="A51" s="11"/>
      <c r="B51" s="91"/>
      <c r="C51" s="92"/>
      <c r="D51" s="92"/>
      <c r="E51" s="92"/>
      <c r="F51" s="93"/>
      <c r="G51" s="11"/>
    </row>
    <row r="52" spans="1:7" ht="24.75" customHeight="1" thickBot="1">
      <c r="A52" s="11"/>
      <c r="B52" s="105" t="s">
        <v>980</v>
      </c>
      <c r="C52" s="106"/>
      <c r="D52" s="106"/>
      <c r="E52" s="106"/>
      <c r="F52" s="107"/>
      <c r="G52" s="18"/>
    </row>
    <row r="53" spans="1:7" ht="19.5" customHeight="1" thickBot="1">
      <c r="A53" s="11"/>
      <c r="B53" s="28" t="s">
        <v>1258</v>
      </c>
      <c r="C53" s="137" t="s">
        <v>149</v>
      </c>
      <c r="D53" s="138"/>
      <c r="E53" s="138"/>
      <c r="F53" s="139"/>
      <c r="G53" s="18"/>
    </row>
    <row r="54" spans="1:7" ht="19.5" customHeight="1" thickBot="1">
      <c r="A54" s="11"/>
      <c r="B54" s="84" t="s">
        <v>983</v>
      </c>
      <c r="C54" s="81"/>
      <c r="D54" s="29" t="s">
        <v>984</v>
      </c>
      <c r="E54" s="82" t="s">
        <v>985</v>
      </c>
      <c r="F54" s="83"/>
      <c r="G54" s="18"/>
    </row>
    <row r="55" spans="1:7" ht="19.5" customHeight="1">
      <c r="A55" s="11"/>
      <c r="B55" s="101" t="s">
        <v>150</v>
      </c>
      <c r="C55" s="102"/>
      <c r="D55" s="30">
        <v>27</v>
      </c>
      <c r="E55" s="103" t="s">
        <v>1015</v>
      </c>
      <c r="F55" s="104"/>
      <c r="G55" s="18"/>
    </row>
    <row r="56" spans="1:7" ht="19.5" customHeight="1">
      <c r="A56" s="11"/>
      <c r="B56" s="94" t="s">
        <v>151</v>
      </c>
      <c r="C56" s="95"/>
      <c r="D56" s="30">
        <v>13</v>
      </c>
      <c r="E56" s="96"/>
      <c r="F56" s="97"/>
      <c r="G56" s="18"/>
    </row>
    <row r="57" spans="1:7" ht="19.5" customHeight="1">
      <c r="A57" s="11"/>
      <c r="B57" s="40" t="s">
        <v>152</v>
      </c>
      <c r="C57" s="41"/>
      <c r="D57" s="30">
        <v>20</v>
      </c>
      <c r="E57" s="96"/>
      <c r="F57" s="97"/>
      <c r="G57" s="18"/>
    </row>
    <row r="58" spans="1:7" ht="19.5" customHeight="1">
      <c r="A58" s="11"/>
      <c r="B58" s="40" t="s">
        <v>153</v>
      </c>
      <c r="C58" s="41"/>
      <c r="D58" s="30">
        <v>11</v>
      </c>
      <c r="E58" s="96"/>
      <c r="F58" s="97"/>
      <c r="G58" s="18"/>
    </row>
    <row r="59" spans="1:7" ht="19.5" customHeight="1">
      <c r="A59" s="11"/>
      <c r="B59" s="40" t="s">
        <v>154</v>
      </c>
      <c r="C59" s="41"/>
      <c r="D59" s="30">
        <v>25</v>
      </c>
      <c r="E59" s="96"/>
      <c r="F59" s="97"/>
      <c r="G59" s="18"/>
    </row>
    <row r="60" spans="1:7" ht="19.5" customHeight="1">
      <c r="A60" s="11"/>
      <c r="B60" s="94" t="s">
        <v>155</v>
      </c>
      <c r="C60" s="95"/>
      <c r="D60" s="30">
        <v>7</v>
      </c>
      <c r="E60" s="96"/>
      <c r="F60" s="97"/>
      <c r="G60" s="18"/>
    </row>
    <row r="61" spans="1:7" ht="19.5" customHeight="1">
      <c r="A61" s="11"/>
      <c r="B61" s="94" t="s">
        <v>156</v>
      </c>
      <c r="C61" s="95"/>
      <c r="D61" s="30">
        <v>12</v>
      </c>
      <c r="E61" s="96"/>
      <c r="F61" s="97"/>
      <c r="G61" s="18"/>
    </row>
    <row r="62" spans="1:7" ht="19.5" customHeight="1">
      <c r="A62" s="11"/>
      <c r="B62" s="94" t="s">
        <v>157</v>
      </c>
      <c r="C62" s="95"/>
      <c r="D62" s="30">
        <v>11</v>
      </c>
      <c r="E62" s="96"/>
      <c r="F62" s="97"/>
      <c r="G62" s="18"/>
    </row>
    <row r="63" spans="1:7" ht="19.5" customHeight="1">
      <c r="A63" s="11"/>
      <c r="B63" s="94" t="s">
        <v>158</v>
      </c>
      <c r="C63" s="95"/>
      <c r="D63" s="30">
        <v>2</v>
      </c>
      <c r="E63" s="96"/>
      <c r="F63" s="97"/>
      <c r="G63" s="18"/>
    </row>
    <row r="64" spans="1:7" ht="19.5" customHeight="1">
      <c r="A64" s="11"/>
      <c r="B64" s="94" t="s">
        <v>159</v>
      </c>
      <c r="C64" s="95"/>
      <c r="D64" s="30">
        <v>22</v>
      </c>
      <c r="E64" s="96"/>
      <c r="F64" s="97"/>
      <c r="G64" s="18"/>
    </row>
    <row r="65" spans="1:7" ht="19.5" customHeight="1" thickBot="1">
      <c r="A65" s="11"/>
      <c r="B65" s="87" t="s">
        <v>160</v>
      </c>
      <c r="C65" s="88"/>
      <c r="D65" s="30">
        <v>25</v>
      </c>
      <c r="E65" s="89"/>
      <c r="F65" s="90"/>
      <c r="G65" s="18"/>
    </row>
    <row r="66" spans="1:7" ht="19.5" customHeight="1" thickBot="1">
      <c r="A66" s="39"/>
      <c r="B66" s="91"/>
      <c r="C66" s="92"/>
      <c r="D66" s="92"/>
      <c r="E66" s="92"/>
      <c r="F66" s="93"/>
      <c r="G66" s="39"/>
    </row>
  </sheetData>
  <mergeCells count="75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5:F25"/>
    <mergeCell ref="E26:F26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B51:F51"/>
    <mergeCell ref="B52:F52"/>
    <mergeCell ref="C53:F53"/>
    <mergeCell ref="B54:C54"/>
    <mergeCell ref="E54:F54"/>
    <mergeCell ref="B55:C55"/>
    <mergeCell ref="E55:F55"/>
    <mergeCell ref="B56:C56"/>
    <mergeCell ref="E56:F56"/>
    <mergeCell ref="B62:C62"/>
    <mergeCell ref="E62:F62"/>
    <mergeCell ref="E57:F57"/>
    <mergeCell ref="E58:F58"/>
    <mergeCell ref="E59:F59"/>
    <mergeCell ref="B60:C60"/>
    <mergeCell ref="E60:F60"/>
    <mergeCell ref="B65:C65"/>
    <mergeCell ref="E65:F65"/>
    <mergeCell ref="B66:F66"/>
    <mergeCell ref="E44:F44"/>
    <mergeCell ref="B63:C63"/>
    <mergeCell ref="E63:F63"/>
    <mergeCell ref="B64:C64"/>
    <mergeCell ref="E64:F64"/>
    <mergeCell ref="B61:C61"/>
    <mergeCell ref="E61:F61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126">
    <tabColor indexed="10"/>
    <pageSetUpPr fitToPage="1"/>
  </sheetPr>
  <dimension ref="A1:G47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161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162</v>
      </c>
      <c r="D13" s="23" t="s">
        <v>163</v>
      </c>
      <c r="E13" s="23">
        <v>305</v>
      </c>
      <c r="F13" s="24" t="s">
        <v>1018</v>
      </c>
      <c r="G13" s="18"/>
    </row>
    <row r="14" spans="1:7" ht="19.5" customHeight="1">
      <c r="A14" s="11"/>
      <c r="B14" s="21">
        <v>2</v>
      </c>
      <c r="C14" s="25" t="s">
        <v>164</v>
      </c>
      <c r="D14" s="23" t="s">
        <v>165</v>
      </c>
      <c r="E14" s="23">
        <v>175</v>
      </c>
      <c r="F14" s="24" t="s">
        <v>1015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480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1391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166</v>
      </c>
      <c r="C23" s="102"/>
      <c r="D23" s="30">
        <v>20</v>
      </c>
      <c r="E23" s="103" t="s">
        <v>1015</v>
      </c>
      <c r="F23" s="104"/>
      <c r="G23" s="18"/>
    </row>
    <row r="24" spans="1:7" ht="19.5" customHeight="1">
      <c r="A24" s="11"/>
      <c r="B24" s="51" t="s">
        <v>167</v>
      </c>
      <c r="C24" s="52"/>
      <c r="D24" s="30">
        <v>39</v>
      </c>
      <c r="E24" s="96" t="s">
        <v>1015</v>
      </c>
      <c r="F24" s="97"/>
      <c r="G24" s="18"/>
    </row>
    <row r="25" spans="1:7" ht="19.5" customHeight="1">
      <c r="A25" s="11"/>
      <c r="B25" s="51" t="s">
        <v>168</v>
      </c>
      <c r="C25" s="52"/>
      <c r="D25" s="30">
        <v>54</v>
      </c>
      <c r="E25" s="96" t="s">
        <v>1015</v>
      </c>
      <c r="F25" s="97"/>
      <c r="G25" s="18"/>
    </row>
    <row r="26" spans="1:7" ht="19.5" customHeight="1">
      <c r="A26" s="11"/>
      <c r="B26" s="51" t="s">
        <v>169</v>
      </c>
      <c r="C26" s="52"/>
      <c r="D26" s="30">
        <v>13</v>
      </c>
      <c r="E26" s="96"/>
      <c r="F26" s="97"/>
      <c r="G26" s="18"/>
    </row>
    <row r="27" spans="1:7" ht="19.5" customHeight="1">
      <c r="A27" s="11"/>
      <c r="B27" s="94" t="s">
        <v>170</v>
      </c>
      <c r="C27" s="95"/>
      <c r="D27" s="30">
        <v>19</v>
      </c>
      <c r="E27" s="96" t="s">
        <v>1015</v>
      </c>
      <c r="F27" s="97"/>
      <c r="G27" s="18"/>
    </row>
    <row r="28" spans="1:7" ht="19.5" customHeight="1">
      <c r="A28" s="11"/>
      <c r="B28" s="94" t="s">
        <v>171</v>
      </c>
      <c r="C28" s="95"/>
      <c r="D28" s="30">
        <v>18</v>
      </c>
      <c r="E28" s="96" t="s">
        <v>1015</v>
      </c>
      <c r="F28" s="97"/>
      <c r="G28" s="18"/>
    </row>
    <row r="29" spans="1:7" ht="19.5" customHeight="1">
      <c r="A29" s="11"/>
      <c r="B29" s="40" t="s">
        <v>172</v>
      </c>
      <c r="C29" s="41"/>
      <c r="D29" s="30">
        <v>24</v>
      </c>
      <c r="E29" s="96" t="s">
        <v>1015</v>
      </c>
      <c r="F29" s="97"/>
      <c r="G29" s="18"/>
    </row>
    <row r="30" spans="1:7" ht="19.5" customHeight="1">
      <c r="A30" s="11"/>
      <c r="B30" s="40" t="s">
        <v>173</v>
      </c>
      <c r="C30" s="41"/>
      <c r="D30" s="30">
        <v>19</v>
      </c>
      <c r="E30" s="96" t="s">
        <v>1015</v>
      </c>
      <c r="F30" s="97"/>
      <c r="G30" s="18"/>
    </row>
    <row r="31" spans="1:7" ht="19.5" customHeight="1">
      <c r="A31" s="11"/>
      <c r="B31" s="40" t="s">
        <v>174</v>
      </c>
      <c r="C31" s="41"/>
      <c r="D31" s="30">
        <v>17</v>
      </c>
      <c r="E31" s="96"/>
      <c r="F31" s="97"/>
      <c r="G31" s="18"/>
    </row>
    <row r="32" spans="1:7" ht="19.5" customHeight="1">
      <c r="A32" s="11"/>
      <c r="B32" s="40" t="s">
        <v>175</v>
      </c>
      <c r="C32" s="41"/>
      <c r="D32" s="30">
        <v>23</v>
      </c>
      <c r="E32" s="96" t="s">
        <v>1015</v>
      </c>
      <c r="F32" s="97"/>
      <c r="G32" s="18"/>
    </row>
    <row r="33" spans="1:7" ht="15.75" thickBot="1">
      <c r="A33" s="11"/>
      <c r="B33" s="63"/>
      <c r="C33" s="63"/>
      <c r="D33" s="37"/>
      <c r="E33" s="37"/>
      <c r="F33" s="37"/>
      <c r="G33" s="11"/>
    </row>
    <row r="34" spans="1:7" ht="24.75" customHeight="1" thickBot="1">
      <c r="A34" s="11"/>
      <c r="B34" s="105" t="s">
        <v>980</v>
      </c>
      <c r="C34" s="106"/>
      <c r="D34" s="106"/>
      <c r="E34" s="106"/>
      <c r="F34" s="107"/>
      <c r="G34" s="18"/>
    </row>
    <row r="35" spans="1:7" ht="19.5" customHeight="1" thickBot="1">
      <c r="A35" s="11"/>
      <c r="B35" s="28" t="s">
        <v>998</v>
      </c>
      <c r="C35" s="98" t="s">
        <v>176</v>
      </c>
      <c r="D35" s="99"/>
      <c r="E35" s="99"/>
      <c r="F35" s="100"/>
      <c r="G35" s="18"/>
    </row>
    <row r="36" spans="1:7" ht="19.5" customHeight="1" thickBot="1">
      <c r="A36" s="11"/>
      <c r="B36" s="84" t="s">
        <v>983</v>
      </c>
      <c r="C36" s="81"/>
      <c r="D36" s="29" t="s">
        <v>984</v>
      </c>
      <c r="E36" s="82" t="s">
        <v>985</v>
      </c>
      <c r="F36" s="83"/>
      <c r="G36" s="18"/>
    </row>
    <row r="37" spans="1:7" ht="19.5" customHeight="1">
      <c r="A37" s="11"/>
      <c r="B37" s="134" t="s">
        <v>177</v>
      </c>
      <c r="C37" s="135"/>
      <c r="D37" s="30">
        <v>16</v>
      </c>
      <c r="E37" s="103" t="s">
        <v>1015</v>
      </c>
      <c r="F37" s="104"/>
      <c r="G37" s="18"/>
    </row>
    <row r="38" spans="1:7" ht="19.5" customHeight="1">
      <c r="A38" s="11"/>
      <c r="B38" s="130" t="s">
        <v>178</v>
      </c>
      <c r="C38" s="131"/>
      <c r="D38" s="30">
        <v>12</v>
      </c>
      <c r="E38" s="96"/>
      <c r="F38" s="97"/>
      <c r="G38" s="18"/>
    </row>
    <row r="39" spans="1:7" ht="19.5" customHeight="1">
      <c r="A39" s="11"/>
      <c r="B39" s="130" t="s">
        <v>179</v>
      </c>
      <c r="C39" s="131"/>
      <c r="D39" s="30">
        <v>6</v>
      </c>
      <c r="E39" s="96"/>
      <c r="F39" s="97"/>
      <c r="G39" s="18"/>
    </row>
    <row r="40" spans="1:7" ht="19.5" customHeight="1">
      <c r="A40" s="11"/>
      <c r="B40" s="130" t="s">
        <v>180</v>
      </c>
      <c r="C40" s="131"/>
      <c r="D40" s="30">
        <v>8</v>
      </c>
      <c r="E40" s="96"/>
      <c r="F40" s="97"/>
      <c r="G40" s="18"/>
    </row>
    <row r="41" spans="1:7" ht="19.5" customHeight="1">
      <c r="A41" s="11"/>
      <c r="B41" s="130" t="s">
        <v>181</v>
      </c>
      <c r="C41" s="131"/>
      <c r="D41" s="30">
        <v>5</v>
      </c>
      <c r="E41" s="96"/>
      <c r="F41" s="97"/>
      <c r="G41" s="18"/>
    </row>
    <row r="42" spans="1:7" ht="19.5" customHeight="1">
      <c r="A42" s="11"/>
      <c r="B42" s="130" t="s">
        <v>182</v>
      </c>
      <c r="C42" s="131"/>
      <c r="D42" s="30">
        <v>21</v>
      </c>
      <c r="E42" s="96" t="s">
        <v>1015</v>
      </c>
      <c r="F42" s="97"/>
      <c r="G42" s="18"/>
    </row>
    <row r="43" spans="1:7" ht="19.5" customHeight="1">
      <c r="A43" s="11"/>
      <c r="B43" s="130" t="s">
        <v>183</v>
      </c>
      <c r="C43" s="131"/>
      <c r="D43" s="30">
        <v>20</v>
      </c>
      <c r="E43" s="96" t="s">
        <v>1015</v>
      </c>
      <c r="F43" s="97"/>
      <c r="G43" s="18"/>
    </row>
    <row r="44" spans="1:7" ht="19.5" customHeight="1">
      <c r="A44" s="11"/>
      <c r="B44" s="130" t="s">
        <v>184</v>
      </c>
      <c r="C44" s="131"/>
      <c r="D44" s="30">
        <v>9</v>
      </c>
      <c r="E44" s="96"/>
      <c r="F44" s="97"/>
      <c r="G44" s="18"/>
    </row>
    <row r="45" spans="1:7" ht="19.5" customHeight="1">
      <c r="A45" s="11"/>
      <c r="B45" s="130" t="s">
        <v>185</v>
      </c>
      <c r="C45" s="131"/>
      <c r="D45" s="30">
        <v>12</v>
      </c>
      <c r="E45" s="96"/>
      <c r="F45" s="97"/>
      <c r="G45" s="18"/>
    </row>
    <row r="46" spans="1:7" ht="19.5" customHeight="1" thickBot="1">
      <c r="A46" s="11"/>
      <c r="B46" s="132" t="s">
        <v>186</v>
      </c>
      <c r="C46" s="133"/>
      <c r="D46" s="38">
        <v>14</v>
      </c>
      <c r="E46" s="89"/>
      <c r="F46" s="90"/>
      <c r="G46" s="18"/>
    </row>
    <row r="47" spans="1:7" ht="19.5" customHeight="1" thickBot="1">
      <c r="A47" s="11"/>
      <c r="B47" s="91"/>
      <c r="C47" s="92"/>
      <c r="D47" s="92"/>
      <c r="E47" s="92"/>
      <c r="F47" s="93"/>
      <c r="G47" s="39"/>
    </row>
  </sheetData>
  <mergeCells count="4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B28:C28"/>
    <mergeCell ref="E28:F28"/>
    <mergeCell ref="E29:F29"/>
    <mergeCell ref="E30:F30"/>
    <mergeCell ref="E31:F31"/>
    <mergeCell ref="E32:F32"/>
    <mergeCell ref="B34:F34"/>
    <mergeCell ref="C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6:C46"/>
    <mergeCell ref="E46:F46"/>
    <mergeCell ref="B47:F47"/>
    <mergeCell ref="B44:C44"/>
    <mergeCell ref="E44:F44"/>
    <mergeCell ref="B45:C45"/>
    <mergeCell ref="E45:F45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127">
    <tabColor indexed="10"/>
    <pageSetUpPr fitToPage="1"/>
  </sheetPr>
  <dimension ref="A1:I79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187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9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  <c r="I12" s="59"/>
    </row>
    <row r="13" spans="1:7" ht="19.5" customHeight="1">
      <c r="A13" s="11"/>
      <c r="B13" s="21">
        <v>1</v>
      </c>
      <c r="C13" s="42" t="s">
        <v>188</v>
      </c>
      <c r="D13" s="23" t="s">
        <v>189</v>
      </c>
      <c r="E13" s="23">
        <v>662</v>
      </c>
      <c r="F13" s="24" t="s">
        <v>1015</v>
      </c>
      <c r="G13" s="18"/>
    </row>
    <row r="14" spans="1:7" ht="19.5" customHeight="1">
      <c r="A14" s="11"/>
      <c r="B14" s="21">
        <v>2</v>
      </c>
      <c r="C14" s="42" t="s">
        <v>190</v>
      </c>
      <c r="D14" s="23" t="s">
        <v>191</v>
      </c>
      <c r="E14" s="23">
        <v>935</v>
      </c>
      <c r="F14" s="24" t="s">
        <v>1018</v>
      </c>
      <c r="G14" s="18"/>
    </row>
    <row r="15" spans="1:7" ht="19.5" customHeight="1">
      <c r="A15" s="11"/>
      <c r="B15" s="21">
        <v>3</v>
      </c>
      <c r="C15" s="42" t="s">
        <v>192</v>
      </c>
      <c r="D15" s="23" t="s">
        <v>193</v>
      </c>
      <c r="E15" s="23">
        <v>272</v>
      </c>
      <c r="F15" s="24" t="s">
        <v>1015</v>
      </c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1869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194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195</v>
      </c>
      <c r="C23" s="102"/>
      <c r="D23" s="30">
        <v>38</v>
      </c>
      <c r="E23" s="103"/>
      <c r="F23" s="104"/>
      <c r="G23" s="18"/>
    </row>
    <row r="24" spans="1:7" ht="19.5" customHeight="1">
      <c r="A24" s="11"/>
      <c r="B24" s="94" t="s">
        <v>196</v>
      </c>
      <c r="C24" s="95"/>
      <c r="D24" s="30">
        <v>46</v>
      </c>
      <c r="E24" s="96" t="s">
        <v>1015</v>
      </c>
      <c r="F24" s="97"/>
      <c r="G24" s="18"/>
    </row>
    <row r="25" spans="1:7" ht="19.5" customHeight="1">
      <c r="A25" s="11"/>
      <c r="B25" s="94" t="s">
        <v>197</v>
      </c>
      <c r="C25" s="95"/>
      <c r="D25" s="30">
        <v>13</v>
      </c>
      <c r="E25" s="96"/>
      <c r="F25" s="97"/>
      <c r="G25" s="18"/>
    </row>
    <row r="26" spans="1:7" ht="19.5" customHeight="1">
      <c r="A26" s="11"/>
      <c r="B26" s="94" t="s">
        <v>198</v>
      </c>
      <c r="C26" s="95"/>
      <c r="D26" s="30">
        <v>58</v>
      </c>
      <c r="E26" s="96" t="s">
        <v>1015</v>
      </c>
      <c r="F26" s="97"/>
      <c r="G26" s="18"/>
    </row>
    <row r="27" spans="1:7" ht="19.5" customHeight="1">
      <c r="A27" s="11"/>
      <c r="B27" s="94" t="s">
        <v>199</v>
      </c>
      <c r="C27" s="95"/>
      <c r="D27" s="30">
        <v>10</v>
      </c>
      <c r="E27" s="96"/>
      <c r="F27" s="97"/>
      <c r="G27" s="18"/>
    </row>
    <row r="28" spans="1:7" ht="19.5" customHeight="1">
      <c r="A28" s="11"/>
      <c r="B28" s="94" t="s">
        <v>200</v>
      </c>
      <c r="C28" s="95"/>
      <c r="D28" s="30">
        <v>27</v>
      </c>
      <c r="E28" s="96"/>
      <c r="F28" s="97"/>
      <c r="G28" s="18"/>
    </row>
    <row r="29" spans="1:7" ht="19.5" customHeight="1">
      <c r="A29" s="11"/>
      <c r="B29" s="94" t="s">
        <v>201</v>
      </c>
      <c r="C29" s="95"/>
      <c r="D29" s="30">
        <v>24</v>
      </c>
      <c r="E29" s="96"/>
      <c r="F29" s="97"/>
      <c r="G29" s="18"/>
    </row>
    <row r="30" spans="1:7" ht="19.5" customHeight="1">
      <c r="A30" s="11"/>
      <c r="B30" s="40" t="s">
        <v>202</v>
      </c>
      <c r="C30" s="41"/>
      <c r="D30" s="30">
        <v>4</v>
      </c>
      <c r="E30" s="96"/>
      <c r="F30" s="97"/>
      <c r="G30" s="18"/>
    </row>
    <row r="31" spans="1:7" ht="19.5" customHeight="1">
      <c r="A31" s="11"/>
      <c r="B31" s="94" t="s">
        <v>203</v>
      </c>
      <c r="C31" s="95"/>
      <c r="D31" s="30">
        <v>34</v>
      </c>
      <c r="E31" s="96"/>
      <c r="F31" s="97"/>
      <c r="G31" s="18"/>
    </row>
    <row r="32" spans="1:7" ht="19.5" customHeight="1">
      <c r="A32" s="11"/>
      <c r="B32" s="94" t="s">
        <v>204</v>
      </c>
      <c r="C32" s="95"/>
      <c r="D32" s="30">
        <v>8</v>
      </c>
      <c r="E32" s="96"/>
      <c r="F32" s="97"/>
      <c r="G32" s="18"/>
    </row>
    <row r="33" spans="1:7" ht="19.5" customHeight="1">
      <c r="A33" s="11"/>
      <c r="B33" s="94" t="s">
        <v>205</v>
      </c>
      <c r="C33" s="95"/>
      <c r="D33" s="30">
        <v>21</v>
      </c>
      <c r="E33" s="96"/>
      <c r="F33" s="97"/>
      <c r="G33" s="18"/>
    </row>
    <row r="34" spans="1:7" ht="19.5" customHeight="1">
      <c r="A34" s="11"/>
      <c r="B34" s="94" t="s">
        <v>206</v>
      </c>
      <c r="C34" s="95"/>
      <c r="D34" s="30">
        <v>15</v>
      </c>
      <c r="E34" s="96"/>
      <c r="F34" s="97"/>
      <c r="G34" s="18"/>
    </row>
    <row r="35" spans="1:7" ht="19.5" customHeight="1">
      <c r="A35" s="11"/>
      <c r="B35" s="94" t="s">
        <v>207</v>
      </c>
      <c r="C35" s="95"/>
      <c r="D35" s="30">
        <v>17</v>
      </c>
      <c r="E35" s="96"/>
      <c r="F35" s="97"/>
      <c r="G35" s="18"/>
    </row>
    <row r="36" spans="1:7" ht="19.5" customHeight="1">
      <c r="A36" s="11"/>
      <c r="B36" s="94" t="s">
        <v>208</v>
      </c>
      <c r="C36" s="95"/>
      <c r="D36" s="30">
        <v>53</v>
      </c>
      <c r="E36" s="96" t="s">
        <v>1015</v>
      </c>
      <c r="F36" s="97"/>
      <c r="G36" s="18"/>
    </row>
    <row r="37" spans="1:7" ht="19.5" customHeight="1">
      <c r="A37" s="11"/>
      <c r="B37" s="94" t="s">
        <v>209</v>
      </c>
      <c r="C37" s="95"/>
      <c r="D37" s="30">
        <v>12</v>
      </c>
      <c r="E37" s="96"/>
      <c r="F37" s="97"/>
      <c r="G37" s="18"/>
    </row>
    <row r="38" spans="1:7" ht="19.5" customHeight="1">
      <c r="A38" s="11"/>
      <c r="B38" s="94" t="s">
        <v>210</v>
      </c>
      <c r="C38" s="95"/>
      <c r="D38" s="30">
        <v>20</v>
      </c>
      <c r="E38" s="96"/>
      <c r="F38" s="97"/>
      <c r="G38" s="18"/>
    </row>
    <row r="39" spans="1:7" ht="15.75" thickBot="1">
      <c r="A39" s="11"/>
      <c r="B39" s="37"/>
      <c r="C39" s="37"/>
      <c r="D39" s="37"/>
      <c r="E39" s="37"/>
      <c r="F39" s="37"/>
      <c r="G39" s="11"/>
    </row>
    <row r="40" spans="1:7" ht="24.75" customHeight="1" thickBot="1">
      <c r="A40" s="11"/>
      <c r="B40" s="105" t="s">
        <v>980</v>
      </c>
      <c r="C40" s="106"/>
      <c r="D40" s="106"/>
      <c r="E40" s="106"/>
      <c r="F40" s="107"/>
      <c r="G40" s="18"/>
    </row>
    <row r="41" spans="1:7" ht="19.5" customHeight="1" thickBot="1">
      <c r="A41" s="11"/>
      <c r="B41" s="28" t="s">
        <v>998</v>
      </c>
      <c r="C41" s="98" t="s">
        <v>211</v>
      </c>
      <c r="D41" s="99"/>
      <c r="E41" s="99"/>
      <c r="F41" s="100"/>
      <c r="G41" s="18"/>
    </row>
    <row r="42" spans="1:7" ht="19.5" customHeight="1" thickBot="1">
      <c r="A42" s="11"/>
      <c r="B42" s="84" t="s">
        <v>983</v>
      </c>
      <c r="C42" s="81"/>
      <c r="D42" s="29" t="s">
        <v>984</v>
      </c>
      <c r="E42" s="82" t="s">
        <v>985</v>
      </c>
      <c r="F42" s="83"/>
      <c r="G42" s="18"/>
    </row>
    <row r="43" spans="1:7" ht="19.5" customHeight="1">
      <c r="A43" s="11"/>
      <c r="B43" s="101" t="s">
        <v>212</v>
      </c>
      <c r="C43" s="102"/>
      <c r="D43" s="30">
        <v>17</v>
      </c>
      <c r="E43" s="103"/>
      <c r="F43" s="104"/>
      <c r="G43" s="18"/>
    </row>
    <row r="44" spans="1:7" ht="19.5" customHeight="1">
      <c r="A44" s="11"/>
      <c r="B44" s="94" t="s">
        <v>213</v>
      </c>
      <c r="C44" s="95"/>
      <c r="D44" s="30">
        <v>25</v>
      </c>
      <c r="E44" s="96" t="s">
        <v>1015</v>
      </c>
      <c r="F44" s="97"/>
      <c r="G44" s="18"/>
    </row>
    <row r="45" spans="1:7" ht="19.5" customHeight="1">
      <c r="A45" s="11"/>
      <c r="B45" s="94" t="s">
        <v>214</v>
      </c>
      <c r="C45" s="95"/>
      <c r="D45" s="30">
        <v>54</v>
      </c>
      <c r="E45" s="96" t="s">
        <v>1015</v>
      </c>
      <c r="F45" s="97"/>
      <c r="G45" s="18"/>
    </row>
    <row r="46" spans="1:7" ht="19.5" customHeight="1">
      <c r="A46" s="11"/>
      <c r="B46" s="94" t="s">
        <v>1773</v>
      </c>
      <c r="C46" s="95"/>
      <c r="D46" s="30">
        <v>23</v>
      </c>
      <c r="E46" s="96" t="s">
        <v>1015</v>
      </c>
      <c r="F46" s="97"/>
      <c r="G46" s="18"/>
    </row>
    <row r="47" spans="1:7" ht="19.5" customHeight="1">
      <c r="A47" s="11"/>
      <c r="B47" s="94" t="s">
        <v>1774</v>
      </c>
      <c r="C47" s="95"/>
      <c r="D47" s="30">
        <v>17</v>
      </c>
      <c r="E47" s="96"/>
      <c r="F47" s="97"/>
      <c r="G47" s="18"/>
    </row>
    <row r="48" spans="1:7" ht="19.5" customHeight="1">
      <c r="A48" s="11"/>
      <c r="B48" s="94" t="s">
        <v>1775</v>
      </c>
      <c r="C48" s="95"/>
      <c r="D48" s="30">
        <v>33</v>
      </c>
      <c r="E48" s="96" t="s">
        <v>1015</v>
      </c>
      <c r="F48" s="97"/>
      <c r="G48" s="18"/>
    </row>
    <row r="49" spans="1:7" ht="19.5" customHeight="1">
      <c r="A49" s="11"/>
      <c r="B49" s="94" t="s">
        <v>1776</v>
      </c>
      <c r="C49" s="95"/>
      <c r="D49" s="30">
        <v>24</v>
      </c>
      <c r="E49" s="96" t="s">
        <v>1015</v>
      </c>
      <c r="F49" s="97"/>
      <c r="G49" s="18"/>
    </row>
    <row r="50" spans="1:7" ht="19.5" customHeight="1">
      <c r="A50" s="11"/>
      <c r="B50" s="94" t="s">
        <v>1777</v>
      </c>
      <c r="C50" s="95"/>
      <c r="D50" s="30">
        <v>16</v>
      </c>
      <c r="E50" s="96"/>
      <c r="F50" s="97"/>
      <c r="G50" s="18"/>
    </row>
    <row r="51" spans="1:7" ht="19.5" customHeight="1">
      <c r="A51" s="11"/>
      <c r="B51" s="94" t="s">
        <v>1778</v>
      </c>
      <c r="C51" s="95"/>
      <c r="D51" s="30">
        <v>9</v>
      </c>
      <c r="E51" s="96"/>
      <c r="F51" s="97"/>
      <c r="G51" s="18"/>
    </row>
    <row r="52" spans="1:7" ht="19.5" customHeight="1">
      <c r="A52" s="11"/>
      <c r="B52" s="94" t="s">
        <v>1779</v>
      </c>
      <c r="C52" s="95"/>
      <c r="D52" s="30">
        <v>30</v>
      </c>
      <c r="E52" s="96" t="s">
        <v>1015</v>
      </c>
      <c r="F52" s="97"/>
      <c r="G52" s="18"/>
    </row>
    <row r="53" spans="1:7" ht="19.5" customHeight="1">
      <c r="A53" s="11"/>
      <c r="B53" s="94" t="s">
        <v>1780</v>
      </c>
      <c r="C53" s="95"/>
      <c r="D53" s="30">
        <v>24</v>
      </c>
      <c r="E53" s="96" t="s">
        <v>1015</v>
      </c>
      <c r="F53" s="97"/>
      <c r="G53" s="18"/>
    </row>
    <row r="54" spans="1:7" ht="19.5" customHeight="1">
      <c r="A54" s="11"/>
      <c r="B54" s="94" t="s">
        <v>1781</v>
      </c>
      <c r="C54" s="95"/>
      <c r="D54" s="30">
        <v>40</v>
      </c>
      <c r="E54" s="96" t="s">
        <v>1015</v>
      </c>
      <c r="F54" s="97"/>
      <c r="G54" s="18"/>
    </row>
    <row r="55" spans="1:7" ht="19.5" customHeight="1">
      <c r="A55" s="11"/>
      <c r="B55" s="94" t="s">
        <v>1782</v>
      </c>
      <c r="C55" s="95"/>
      <c r="D55" s="30">
        <v>25</v>
      </c>
      <c r="E55" s="96" t="s">
        <v>1015</v>
      </c>
      <c r="F55" s="97"/>
      <c r="G55" s="18"/>
    </row>
    <row r="56" spans="1:7" ht="19.5" customHeight="1">
      <c r="A56" s="11"/>
      <c r="B56" s="94" t="s">
        <v>1783</v>
      </c>
      <c r="C56" s="95"/>
      <c r="D56" s="30">
        <v>131</v>
      </c>
      <c r="E56" s="96" t="s">
        <v>1015</v>
      </c>
      <c r="F56" s="97"/>
      <c r="G56" s="18"/>
    </row>
    <row r="57" spans="1:7" ht="19.5" customHeight="1">
      <c r="A57" s="11"/>
      <c r="B57" s="94" t="s">
        <v>1784</v>
      </c>
      <c r="C57" s="95"/>
      <c r="D57" s="30">
        <v>36</v>
      </c>
      <c r="E57" s="96" t="s">
        <v>1015</v>
      </c>
      <c r="F57" s="97"/>
      <c r="G57" s="18"/>
    </row>
    <row r="58" spans="1:7" ht="19.5" customHeight="1" thickBot="1">
      <c r="A58" s="11"/>
      <c r="B58" s="87" t="s">
        <v>1785</v>
      </c>
      <c r="C58" s="88"/>
      <c r="D58" s="38">
        <v>14</v>
      </c>
      <c r="E58" s="89"/>
      <c r="F58" s="90"/>
      <c r="G58" s="18"/>
    </row>
    <row r="59" spans="1:7" ht="19.5" customHeight="1" thickBot="1">
      <c r="A59" s="11"/>
      <c r="B59" s="91"/>
      <c r="C59" s="92"/>
      <c r="D59" s="92"/>
      <c r="E59" s="92"/>
      <c r="F59" s="93"/>
      <c r="G59" s="11"/>
    </row>
    <row r="60" spans="1:7" ht="24.75" customHeight="1" thickBot="1">
      <c r="A60" s="11"/>
      <c r="B60" s="105" t="s">
        <v>980</v>
      </c>
      <c r="C60" s="106"/>
      <c r="D60" s="106"/>
      <c r="E60" s="106"/>
      <c r="F60" s="107"/>
      <c r="G60" s="18"/>
    </row>
    <row r="61" spans="1:7" ht="19.5" customHeight="1" thickBot="1">
      <c r="A61" s="11"/>
      <c r="B61" s="28" t="s">
        <v>1258</v>
      </c>
      <c r="C61" s="98" t="s">
        <v>1786</v>
      </c>
      <c r="D61" s="99"/>
      <c r="E61" s="99"/>
      <c r="F61" s="100"/>
      <c r="G61" s="18"/>
    </row>
    <row r="62" spans="1:7" ht="19.5" customHeight="1" thickBot="1">
      <c r="A62" s="11"/>
      <c r="B62" s="84" t="s">
        <v>983</v>
      </c>
      <c r="C62" s="81"/>
      <c r="D62" s="29" t="s">
        <v>984</v>
      </c>
      <c r="E62" s="82" t="s">
        <v>985</v>
      </c>
      <c r="F62" s="83"/>
      <c r="G62" s="18"/>
    </row>
    <row r="63" spans="1:7" ht="19.5" customHeight="1">
      <c r="A63" s="11"/>
      <c r="B63" s="101" t="s">
        <v>1787</v>
      </c>
      <c r="C63" s="102"/>
      <c r="D63" s="30">
        <v>35</v>
      </c>
      <c r="E63" s="103"/>
      <c r="F63" s="104"/>
      <c r="G63" s="18"/>
    </row>
    <row r="64" spans="1:7" ht="19.5" customHeight="1">
      <c r="A64" s="11"/>
      <c r="B64" s="94" t="s">
        <v>1788</v>
      </c>
      <c r="C64" s="95"/>
      <c r="D64" s="30">
        <v>3</v>
      </c>
      <c r="E64" s="96"/>
      <c r="F64" s="97"/>
      <c r="G64" s="18"/>
    </row>
    <row r="65" spans="1:7" ht="19.5" customHeight="1">
      <c r="A65" s="11"/>
      <c r="B65" s="94" t="s">
        <v>1789</v>
      </c>
      <c r="C65" s="95"/>
      <c r="D65" s="30">
        <v>8</v>
      </c>
      <c r="E65" s="96"/>
      <c r="F65" s="97"/>
      <c r="G65" s="18"/>
    </row>
    <row r="66" spans="1:7" ht="19.5" customHeight="1">
      <c r="A66" s="11"/>
      <c r="B66" s="94" t="s">
        <v>1790</v>
      </c>
      <c r="C66" s="95"/>
      <c r="D66" s="30">
        <v>7</v>
      </c>
      <c r="E66" s="96"/>
      <c r="F66" s="97"/>
      <c r="G66" s="18"/>
    </row>
    <row r="67" spans="1:7" ht="19.5" customHeight="1">
      <c r="A67" s="11"/>
      <c r="B67" s="94" t="s">
        <v>1791</v>
      </c>
      <c r="C67" s="95"/>
      <c r="D67" s="30">
        <v>2</v>
      </c>
      <c r="E67" s="96"/>
      <c r="F67" s="97"/>
      <c r="G67" s="18"/>
    </row>
    <row r="68" spans="1:7" ht="19.5" customHeight="1">
      <c r="A68" s="11"/>
      <c r="B68" s="94" t="s">
        <v>1792</v>
      </c>
      <c r="C68" s="95"/>
      <c r="D68" s="30">
        <v>0</v>
      </c>
      <c r="E68" s="96"/>
      <c r="F68" s="97"/>
      <c r="G68" s="18"/>
    </row>
    <row r="69" spans="1:7" ht="19.5" customHeight="1">
      <c r="A69" s="11"/>
      <c r="B69" s="94" t="s">
        <v>1793</v>
      </c>
      <c r="C69" s="95"/>
      <c r="D69" s="30">
        <v>4</v>
      </c>
      <c r="E69" s="96"/>
      <c r="F69" s="97"/>
      <c r="G69" s="18"/>
    </row>
    <row r="70" spans="1:7" ht="19.5" customHeight="1">
      <c r="A70" s="11"/>
      <c r="B70" s="94" t="s">
        <v>1794</v>
      </c>
      <c r="C70" s="95"/>
      <c r="D70" s="30">
        <v>5</v>
      </c>
      <c r="E70" s="96"/>
      <c r="F70" s="97"/>
      <c r="G70" s="18"/>
    </row>
    <row r="71" spans="1:7" ht="19.5" customHeight="1">
      <c r="A71" s="11"/>
      <c r="B71" s="94" t="s">
        <v>1795</v>
      </c>
      <c r="C71" s="95"/>
      <c r="D71" s="30">
        <v>13</v>
      </c>
      <c r="E71" s="96"/>
      <c r="F71" s="97"/>
      <c r="G71" s="18"/>
    </row>
    <row r="72" spans="1:7" ht="19.5" customHeight="1">
      <c r="A72" s="11"/>
      <c r="B72" s="94" t="s">
        <v>1796</v>
      </c>
      <c r="C72" s="95"/>
      <c r="D72" s="30">
        <v>5</v>
      </c>
      <c r="E72" s="96"/>
      <c r="F72" s="97"/>
      <c r="G72" s="18"/>
    </row>
    <row r="73" spans="1:7" ht="19.5" customHeight="1">
      <c r="A73" s="11"/>
      <c r="B73" s="94" t="s">
        <v>1797</v>
      </c>
      <c r="C73" s="95"/>
      <c r="D73" s="30">
        <v>5</v>
      </c>
      <c r="E73" s="96"/>
      <c r="F73" s="97"/>
      <c r="G73" s="18"/>
    </row>
    <row r="74" spans="1:7" ht="19.5" customHeight="1">
      <c r="A74" s="11"/>
      <c r="B74" s="94" t="s">
        <v>1798</v>
      </c>
      <c r="C74" s="95"/>
      <c r="D74" s="30">
        <v>12</v>
      </c>
      <c r="E74" s="96"/>
      <c r="F74" s="97"/>
      <c r="G74" s="18"/>
    </row>
    <row r="75" spans="1:7" ht="19.5" customHeight="1">
      <c r="A75" s="11"/>
      <c r="B75" s="94" t="s">
        <v>1799</v>
      </c>
      <c r="C75" s="95"/>
      <c r="D75" s="30">
        <v>9</v>
      </c>
      <c r="E75" s="96"/>
      <c r="F75" s="97"/>
      <c r="G75" s="18"/>
    </row>
    <row r="76" spans="1:7" ht="19.5" customHeight="1">
      <c r="A76" s="11"/>
      <c r="B76" s="94" t="s">
        <v>1800</v>
      </c>
      <c r="C76" s="95"/>
      <c r="D76" s="30">
        <v>10</v>
      </c>
      <c r="E76" s="96"/>
      <c r="F76" s="97"/>
      <c r="G76" s="18"/>
    </row>
    <row r="77" spans="1:7" ht="19.5" customHeight="1">
      <c r="A77" s="11"/>
      <c r="B77" s="94" t="s">
        <v>1801</v>
      </c>
      <c r="C77" s="95"/>
      <c r="D77" s="30">
        <v>25</v>
      </c>
      <c r="E77" s="96"/>
      <c r="F77" s="97"/>
      <c r="G77" s="18"/>
    </row>
    <row r="78" spans="1:7" ht="19.5" customHeight="1" thickBot="1">
      <c r="A78" s="11"/>
      <c r="B78" s="87" t="s">
        <v>1802</v>
      </c>
      <c r="C78" s="88"/>
      <c r="D78" s="30">
        <v>0</v>
      </c>
      <c r="E78" s="89"/>
      <c r="F78" s="90"/>
      <c r="G78" s="18"/>
    </row>
    <row r="79" spans="1:7" ht="19.5" customHeight="1" thickBot="1">
      <c r="A79" s="39"/>
      <c r="B79" s="9"/>
      <c r="C79" s="9"/>
      <c r="D79" s="9"/>
      <c r="E79" s="9"/>
      <c r="F79" s="10"/>
      <c r="G79" s="50"/>
    </row>
  </sheetData>
  <mergeCells count="114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40:F40"/>
    <mergeCell ref="C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B54:C54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B59:F59"/>
    <mergeCell ref="B60:F60"/>
    <mergeCell ref="C61:F61"/>
    <mergeCell ref="B62:C62"/>
    <mergeCell ref="E62:F62"/>
    <mergeCell ref="B63:C63"/>
    <mergeCell ref="E63:F63"/>
    <mergeCell ref="B64:C64"/>
    <mergeCell ref="E64:F64"/>
    <mergeCell ref="B65:C65"/>
    <mergeCell ref="E65:F65"/>
    <mergeCell ref="B66:C66"/>
    <mergeCell ref="E66:F66"/>
    <mergeCell ref="B67:C67"/>
    <mergeCell ref="E67:F67"/>
    <mergeCell ref="B68:C68"/>
    <mergeCell ref="E68:F68"/>
    <mergeCell ref="B69:C69"/>
    <mergeCell ref="E69:F69"/>
    <mergeCell ref="B70:C70"/>
    <mergeCell ref="E70:F70"/>
    <mergeCell ref="B71:C71"/>
    <mergeCell ref="E71:F71"/>
    <mergeCell ref="B72:C72"/>
    <mergeCell ref="E72:F72"/>
    <mergeCell ref="B73:C73"/>
    <mergeCell ref="E73:F73"/>
    <mergeCell ref="B74:C74"/>
    <mergeCell ref="E74:F74"/>
    <mergeCell ref="B75:C75"/>
    <mergeCell ref="E75:F75"/>
    <mergeCell ref="B76:C76"/>
    <mergeCell ref="E76:F76"/>
    <mergeCell ref="B77:C77"/>
    <mergeCell ref="E77:F77"/>
    <mergeCell ref="B78:C78"/>
    <mergeCell ref="E78:F78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128">
    <tabColor indexed="10"/>
    <pageSetUpPr fitToPage="1"/>
  </sheetPr>
  <dimension ref="A1:G4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1803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1804</v>
      </c>
      <c r="D13" s="23" t="s">
        <v>1805</v>
      </c>
      <c r="E13" s="23">
        <v>166</v>
      </c>
      <c r="F13" s="24" t="s">
        <v>1018</v>
      </c>
      <c r="G13" s="18"/>
    </row>
    <row r="14" spans="1:7" ht="19.5" customHeight="1">
      <c r="A14" s="11"/>
      <c r="B14" s="21">
        <v>2</v>
      </c>
      <c r="C14" s="42" t="s">
        <v>1806</v>
      </c>
      <c r="D14" s="23" t="s">
        <v>1807</v>
      </c>
      <c r="E14" s="23">
        <v>106</v>
      </c>
      <c r="F14" s="24" t="s">
        <v>1015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272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59" t="s">
        <v>1808</v>
      </c>
      <c r="D21" s="160"/>
      <c r="E21" s="160"/>
      <c r="F21" s="161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1809</v>
      </c>
      <c r="C23" s="102"/>
      <c r="D23" s="30">
        <v>9</v>
      </c>
      <c r="E23" s="103" t="s">
        <v>1015</v>
      </c>
      <c r="F23" s="104"/>
      <c r="G23" s="18"/>
    </row>
    <row r="24" spans="1:7" ht="19.5" customHeight="1">
      <c r="A24" s="11"/>
      <c r="B24" s="94" t="s">
        <v>1810</v>
      </c>
      <c r="C24" s="95"/>
      <c r="D24" s="30">
        <v>14</v>
      </c>
      <c r="E24" s="96" t="s">
        <v>1015</v>
      </c>
      <c r="F24" s="97"/>
      <c r="G24" s="18"/>
    </row>
    <row r="25" spans="1:7" ht="19.5" customHeight="1">
      <c r="A25" s="11"/>
      <c r="B25" s="94" t="s">
        <v>1811</v>
      </c>
      <c r="C25" s="95"/>
      <c r="D25" s="30">
        <v>14</v>
      </c>
      <c r="E25" s="96" t="s">
        <v>1015</v>
      </c>
      <c r="F25" s="97"/>
      <c r="G25" s="18"/>
    </row>
    <row r="26" spans="1:7" ht="19.5" customHeight="1">
      <c r="A26" s="11"/>
      <c r="B26" s="40" t="s">
        <v>1812</v>
      </c>
      <c r="C26" s="41"/>
      <c r="D26" s="30">
        <v>20</v>
      </c>
      <c r="E26" s="96" t="s">
        <v>1015</v>
      </c>
      <c r="F26" s="97"/>
      <c r="G26" s="18"/>
    </row>
    <row r="27" spans="1:7" ht="19.5" customHeight="1">
      <c r="A27" s="11"/>
      <c r="B27" s="40" t="s">
        <v>1813</v>
      </c>
      <c r="C27" s="41"/>
      <c r="D27" s="30">
        <v>9</v>
      </c>
      <c r="E27" s="96" t="s">
        <v>1015</v>
      </c>
      <c r="F27" s="97"/>
      <c r="G27" s="18"/>
    </row>
    <row r="28" spans="1:7" ht="19.5" customHeight="1">
      <c r="A28" s="11"/>
      <c r="B28" s="40" t="s">
        <v>1814</v>
      </c>
      <c r="C28" s="41"/>
      <c r="D28" s="30">
        <v>32</v>
      </c>
      <c r="E28" s="96" t="s">
        <v>1015</v>
      </c>
      <c r="F28" s="97"/>
      <c r="G28" s="18"/>
    </row>
    <row r="29" spans="1:7" ht="19.5" customHeight="1">
      <c r="A29" s="11"/>
      <c r="B29" s="40" t="s">
        <v>1815</v>
      </c>
      <c r="C29" s="41"/>
      <c r="D29" s="30">
        <v>4</v>
      </c>
      <c r="E29" s="96"/>
      <c r="F29" s="97"/>
      <c r="G29" s="18"/>
    </row>
    <row r="30" spans="1:7" ht="19.5" customHeight="1">
      <c r="A30" s="11"/>
      <c r="B30" s="94" t="s">
        <v>1816</v>
      </c>
      <c r="C30" s="95"/>
      <c r="D30" s="30">
        <v>14</v>
      </c>
      <c r="E30" s="96" t="s">
        <v>1015</v>
      </c>
      <c r="F30" s="162"/>
      <c r="G30" s="18"/>
    </row>
    <row r="31" spans="1:7" ht="19.5" customHeight="1">
      <c r="A31" s="11"/>
      <c r="B31" s="94" t="s">
        <v>1817</v>
      </c>
      <c r="C31" s="95"/>
      <c r="D31" s="31">
        <v>7</v>
      </c>
      <c r="E31" s="96" t="s">
        <v>1015</v>
      </c>
      <c r="F31" s="97"/>
      <c r="G31" s="18"/>
    </row>
    <row r="32" spans="1:7" ht="15.75" thickBot="1">
      <c r="A32" s="11"/>
      <c r="B32" s="37"/>
      <c r="C32" s="37"/>
      <c r="D32" s="37"/>
      <c r="E32" s="37"/>
      <c r="F32" s="37"/>
      <c r="G32" s="11"/>
    </row>
    <row r="33" spans="1:7" ht="24.75" customHeight="1" thickBot="1">
      <c r="A33" s="11"/>
      <c r="B33" s="105" t="s">
        <v>980</v>
      </c>
      <c r="C33" s="106"/>
      <c r="D33" s="106"/>
      <c r="E33" s="106"/>
      <c r="F33" s="107"/>
      <c r="G33" s="18"/>
    </row>
    <row r="34" spans="1:7" ht="19.5" customHeight="1" thickBot="1">
      <c r="A34" s="11"/>
      <c r="B34" s="28" t="s">
        <v>998</v>
      </c>
      <c r="C34" s="159" t="s">
        <v>1818</v>
      </c>
      <c r="D34" s="160"/>
      <c r="E34" s="160"/>
      <c r="F34" s="161"/>
      <c r="G34" s="18"/>
    </row>
    <row r="35" spans="1:7" ht="19.5" customHeight="1" thickBot="1">
      <c r="A35" s="11"/>
      <c r="B35" s="84" t="s">
        <v>983</v>
      </c>
      <c r="C35" s="81"/>
      <c r="D35" s="29" t="s">
        <v>984</v>
      </c>
      <c r="E35" s="82" t="s">
        <v>985</v>
      </c>
      <c r="F35" s="83"/>
      <c r="G35" s="18"/>
    </row>
    <row r="36" spans="1:7" ht="19.5" customHeight="1">
      <c r="A36" s="11"/>
      <c r="B36" s="101" t="s">
        <v>1819</v>
      </c>
      <c r="C36" s="102"/>
      <c r="D36" s="30">
        <v>4</v>
      </c>
      <c r="E36" s="103"/>
      <c r="F36" s="104"/>
      <c r="G36" s="18"/>
    </row>
    <row r="37" spans="1:7" ht="19.5" customHeight="1">
      <c r="A37" s="11"/>
      <c r="B37" s="94" t="s">
        <v>1820</v>
      </c>
      <c r="C37" s="95"/>
      <c r="D37" s="30">
        <v>17</v>
      </c>
      <c r="E37" s="96" t="s">
        <v>1015</v>
      </c>
      <c r="F37" s="97"/>
      <c r="G37" s="18"/>
    </row>
    <row r="38" spans="1:7" ht="19.5" customHeight="1">
      <c r="A38" s="11"/>
      <c r="B38" s="40" t="s">
        <v>1821</v>
      </c>
      <c r="C38" s="41"/>
      <c r="D38" s="30">
        <v>13</v>
      </c>
      <c r="E38" s="96" t="s">
        <v>1015</v>
      </c>
      <c r="F38" s="97"/>
      <c r="G38" s="18"/>
    </row>
    <row r="39" spans="1:7" ht="19.5" customHeight="1">
      <c r="A39" s="11"/>
      <c r="B39" s="40" t="s">
        <v>1822</v>
      </c>
      <c r="C39" s="41"/>
      <c r="D39" s="30">
        <v>5</v>
      </c>
      <c r="E39" s="96"/>
      <c r="F39" s="97"/>
      <c r="G39" s="18"/>
    </row>
    <row r="40" spans="1:7" ht="19.5" customHeight="1">
      <c r="A40" s="11"/>
      <c r="B40" s="94" t="s">
        <v>1823</v>
      </c>
      <c r="C40" s="95"/>
      <c r="D40" s="30">
        <v>9</v>
      </c>
      <c r="E40" s="96"/>
      <c r="F40" s="97"/>
      <c r="G40" s="18"/>
    </row>
    <row r="41" spans="1:7" ht="19.5" customHeight="1">
      <c r="A41" s="11"/>
      <c r="B41" s="40" t="s">
        <v>1824</v>
      </c>
      <c r="C41" s="41"/>
      <c r="D41" s="30">
        <v>10</v>
      </c>
      <c r="E41" s="96"/>
      <c r="F41" s="97"/>
      <c r="G41" s="18"/>
    </row>
    <row r="42" spans="1:7" ht="19.5" customHeight="1">
      <c r="A42" s="11"/>
      <c r="B42" s="40" t="s">
        <v>1825</v>
      </c>
      <c r="C42" s="41"/>
      <c r="D42" s="30">
        <v>11</v>
      </c>
      <c r="E42" s="96"/>
      <c r="F42" s="97"/>
      <c r="G42" s="18"/>
    </row>
    <row r="43" spans="1:7" ht="19.5" customHeight="1">
      <c r="A43" s="11"/>
      <c r="B43" s="40" t="s">
        <v>1826</v>
      </c>
      <c r="C43" s="41"/>
      <c r="D43" s="30">
        <v>1</v>
      </c>
      <c r="E43" s="96"/>
      <c r="F43" s="97"/>
      <c r="G43" s="18"/>
    </row>
    <row r="44" spans="1:7" ht="19.5" customHeight="1" thickBot="1">
      <c r="A44" s="11"/>
      <c r="B44" s="40" t="s">
        <v>1827</v>
      </c>
      <c r="C44" s="41"/>
      <c r="D44" s="30">
        <v>13</v>
      </c>
      <c r="E44" s="89" t="s">
        <v>1015</v>
      </c>
      <c r="F44" s="90"/>
      <c r="G44" s="18"/>
    </row>
    <row r="45" spans="1:7" ht="19.5" customHeight="1" thickBot="1">
      <c r="A45" s="39"/>
      <c r="B45" s="91"/>
      <c r="C45" s="92"/>
      <c r="D45" s="92"/>
      <c r="E45" s="92"/>
      <c r="F45" s="93"/>
      <c r="G45" s="39"/>
    </row>
  </sheetData>
  <mergeCells count="41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E27:F27"/>
    <mergeCell ref="E28:F28"/>
    <mergeCell ref="E29:F29"/>
    <mergeCell ref="B30:C30"/>
    <mergeCell ref="E30:F30"/>
    <mergeCell ref="B31:C31"/>
    <mergeCell ref="E31:F31"/>
    <mergeCell ref="B33:F33"/>
    <mergeCell ref="C34:F34"/>
    <mergeCell ref="B35:C35"/>
    <mergeCell ref="E35:F35"/>
    <mergeCell ref="B36:C36"/>
    <mergeCell ref="E36:F36"/>
    <mergeCell ref="B37:C37"/>
    <mergeCell ref="E37:F37"/>
    <mergeCell ref="E38:F38"/>
    <mergeCell ref="E39:F39"/>
    <mergeCell ref="B40:C40"/>
    <mergeCell ref="E40:F40"/>
    <mergeCell ref="B45:F45"/>
    <mergeCell ref="E41:F41"/>
    <mergeCell ref="E42:F42"/>
    <mergeCell ref="E43:F43"/>
    <mergeCell ref="E44:F44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129">
    <tabColor indexed="10"/>
    <pageSetUpPr fitToPage="1"/>
  </sheetPr>
  <dimension ref="A1:G58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3.5742187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1828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1829</v>
      </c>
      <c r="D13" s="23" t="s">
        <v>1830</v>
      </c>
      <c r="E13" s="23">
        <v>269</v>
      </c>
      <c r="F13" s="24" t="s">
        <v>1018</v>
      </c>
      <c r="G13" s="18"/>
    </row>
    <row r="14" spans="1:7" ht="19.5" customHeight="1">
      <c r="A14" s="11"/>
      <c r="B14" s="21">
        <v>2</v>
      </c>
      <c r="C14" s="42" t="s">
        <v>1831</v>
      </c>
      <c r="D14" s="23" t="s">
        <v>1832</v>
      </c>
      <c r="E14" s="23">
        <v>163</v>
      </c>
      <c r="F14" s="24" t="s">
        <v>1015</v>
      </c>
      <c r="G14" s="18"/>
    </row>
    <row r="15" spans="1:7" ht="19.5" customHeight="1">
      <c r="A15" s="11"/>
      <c r="B15" s="21">
        <v>3</v>
      </c>
      <c r="C15" s="42" t="s">
        <v>1833</v>
      </c>
      <c r="D15" s="23" t="s">
        <v>1834</v>
      </c>
      <c r="E15" s="23">
        <v>26</v>
      </c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458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1835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34" t="s">
        <v>1836</v>
      </c>
      <c r="C23" s="135"/>
      <c r="D23" s="30">
        <v>21</v>
      </c>
      <c r="E23" s="103" t="s">
        <v>1015</v>
      </c>
      <c r="F23" s="104"/>
      <c r="G23" s="18"/>
    </row>
    <row r="24" spans="1:7" ht="19.5" customHeight="1">
      <c r="A24" s="11"/>
      <c r="B24" s="130" t="s">
        <v>1837</v>
      </c>
      <c r="C24" s="131"/>
      <c r="D24" s="30">
        <v>21</v>
      </c>
      <c r="E24" s="96" t="s">
        <v>1015</v>
      </c>
      <c r="F24" s="97"/>
      <c r="G24" s="18"/>
    </row>
    <row r="25" spans="1:7" ht="19.5" customHeight="1">
      <c r="A25" s="11"/>
      <c r="B25" s="130" t="s">
        <v>1838</v>
      </c>
      <c r="C25" s="131"/>
      <c r="D25" s="30">
        <v>20</v>
      </c>
      <c r="E25" s="96" t="s">
        <v>1015</v>
      </c>
      <c r="F25" s="97"/>
      <c r="G25" s="18"/>
    </row>
    <row r="26" spans="1:7" ht="19.5" customHeight="1">
      <c r="A26" s="11"/>
      <c r="B26" s="130" t="s">
        <v>1839</v>
      </c>
      <c r="C26" s="131"/>
      <c r="D26" s="30">
        <v>16</v>
      </c>
      <c r="E26" s="96" t="s">
        <v>1015</v>
      </c>
      <c r="F26" s="97"/>
      <c r="G26" s="18"/>
    </row>
    <row r="27" spans="1:7" ht="19.5" customHeight="1">
      <c r="A27" s="11"/>
      <c r="B27" s="130" t="s">
        <v>1840</v>
      </c>
      <c r="C27" s="131"/>
      <c r="D27" s="30">
        <v>12</v>
      </c>
      <c r="E27" s="96" t="s">
        <v>1015</v>
      </c>
      <c r="F27" s="97"/>
      <c r="G27" s="18"/>
    </row>
    <row r="28" spans="1:7" ht="19.5" customHeight="1">
      <c r="A28" s="11"/>
      <c r="B28" s="130" t="s">
        <v>1841</v>
      </c>
      <c r="C28" s="131"/>
      <c r="D28" s="30">
        <v>22</v>
      </c>
      <c r="E28" s="96" t="s">
        <v>1015</v>
      </c>
      <c r="F28" s="97"/>
      <c r="G28" s="18"/>
    </row>
    <row r="29" spans="1:7" ht="19.5" customHeight="1">
      <c r="A29" s="11"/>
      <c r="B29" s="130" t="s">
        <v>1842</v>
      </c>
      <c r="C29" s="131"/>
      <c r="D29" s="30">
        <v>14</v>
      </c>
      <c r="E29" s="96" t="s">
        <v>1015</v>
      </c>
      <c r="F29" s="97"/>
      <c r="G29" s="18"/>
    </row>
    <row r="30" spans="1:7" ht="19.5" customHeight="1">
      <c r="A30" s="11"/>
      <c r="B30" s="130" t="s">
        <v>1843</v>
      </c>
      <c r="C30" s="131"/>
      <c r="D30" s="30">
        <v>29</v>
      </c>
      <c r="E30" s="96" t="s">
        <v>1015</v>
      </c>
      <c r="F30" s="97"/>
      <c r="G30" s="18"/>
    </row>
    <row r="31" spans="1:7" ht="19.5" customHeight="1" thickBot="1">
      <c r="A31" s="11"/>
      <c r="B31" s="132" t="s">
        <v>1844</v>
      </c>
      <c r="C31" s="133"/>
      <c r="D31" s="38">
        <v>0</v>
      </c>
      <c r="E31" s="89"/>
      <c r="F31" s="90"/>
      <c r="G31" s="18"/>
    </row>
    <row r="32" spans="1:7" ht="15.75" thickBot="1">
      <c r="A32" s="11"/>
      <c r="B32" s="37"/>
      <c r="C32" s="37"/>
      <c r="D32" s="37"/>
      <c r="E32" s="37"/>
      <c r="F32" s="37"/>
      <c r="G32" s="11"/>
    </row>
    <row r="33" spans="1:7" ht="24.75" customHeight="1" thickBot="1">
      <c r="A33" s="11"/>
      <c r="B33" s="105" t="s">
        <v>980</v>
      </c>
      <c r="C33" s="106"/>
      <c r="D33" s="106"/>
      <c r="E33" s="106"/>
      <c r="F33" s="107"/>
      <c r="G33" s="18"/>
    </row>
    <row r="34" spans="1:7" ht="19.5" customHeight="1" thickBot="1">
      <c r="A34" s="11"/>
      <c r="B34" s="28" t="s">
        <v>998</v>
      </c>
      <c r="C34" s="98" t="s">
        <v>1845</v>
      </c>
      <c r="D34" s="99"/>
      <c r="E34" s="99"/>
      <c r="F34" s="100"/>
      <c r="G34" s="18"/>
    </row>
    <row r="35" spans="1:7" ht="19.5" customHeight="1" thickBot="1">
      <c r="A35" s="11"/>
      <c r="B35" s="84" t="s">
        <v>983</v>
      </c>
      <c r="C35" s="81"/>
      <c r="D35" s="29" t="s">
        <v>984</v>
      </c>
      <c r="E35" s="82" t="s">
        <v>985</v>
      </c>
      <c r="F35" s="83"/>
      <c r="G35" s="18"/>
    </row>
    <row r="36" spans="1:7" ht="19.5" customHeight="1">
      <c r="A36" s="11"/>
      <c r="B36" s="101" t="s">
        <v>1846</v>
      </c>
      <c r="C36" s="102"/>
      <c r="D36" s="30">
        <v>45</v>
      </c>
      <c r="E36" s="103" t="s">
        <v>1015</v>
      </c>
      <c r="F36" s="104"/>
      <c r="G36" s="18"/>
    </row>
    <row r="37" spans="1:7" ht="19.5" customHeight="1">
      <c r="A37" s="11"/>
      <c r="B37" s="51" t="s">
        <v>1847</v>
      </c>
      <c r="C37" s="52"/>
      <c r="D37" s="30">
        <v>16</v>
      </c>
      <c r="E37" s="96" t="s">
        <v>1015</v>
      </c>
      <c r="F37" s="97"/>
      <c r="G37" s="18"/>
    </row>
    <row r="38" spans="1:7" ht="19.5" customHeight="1">
      <c r="A38" s="11"/>
      <c r="B38" s="51" t="s">
        <v>1848</v>
      </c>
      <c r="C38" s="52"/>
      <c r="D38" s="30">
        <v>13</v>
      </c>
      <c r="E38" s="96" t="s">
        <v>1015</v>
      </c>
      <c r="F38" s="97"/>
      <c r="G38" s="18"/>
    </row>
    <row r="39" spans="1:7" ht="19.5" customHeight="1">
      <c r="A39" s="11"/>
      <c r="B39" s="51" t="s">
        <v>1849</v>
      </c>
      <c r="C39" s="52"/>
      <c r="D39" s="30">
        <v>0</v>
      </c>
      <c r="E39" s="96"/>
      <c r="F39" s="97"/>
      <c r="G39" s="18"/>
    </row>
    <row r="40" spans="1:7" ht="19.5" customHeight="1">
      <c r="A40" s="11"/>
      <c r="B40" s="94" t="s">
        <v>1850</v>
      </c>
      <c r="C40" s="95"/>
      <c r="D40" s="30">
        <v>0</v>
      </c>
      <c r="E40" s="96"/>
      <c r="F40" s="97"/>
      <c r="G40" s="18"/>
    </row>
    <row r="41" spans="1:7" ht="19.5" customHeight="1">
      <c r="A41" s="11"/>
      <c r="B41" s="94" t="s">
        <v>1851</v>
      </c>
      <c r="C41" s="95"/>
      <c r="D41" s="30">
        <v>0</v>
      </c>
      <c r="E41" s="96"/>
      <c r="F41" s="97"/>
      <c r="G41" s="18"/>
    </row>
    <row r="42" spans="1:7" ht="19.5" customHeight="1">
      <c r="A42" s="11"/>
      <c r="B42" s="40" t="s">
        <v>1852</v>
      </c>
      <c r="C42" s="41"/>
      <c r="D42" s="30">
        <v>1</v>
      </c>
      <c r="E42" s="96"/>
      <c r="F42" s="97"/>
      <c r="G42" s="18"/>
    </row>
    <row r="43" spans="1:7" ht="19.5" customHeight="1">
      <c r="A43" s="11"/>
      <c r="B43" s="40" t="s">
        <v>1853</v>
      </c>
      <c r="C43" s="41"/>
      <c r="D43" s="30">
        <v>0</v>
      </c>
      <c r="E43" s="96"/>
      <c r="F43" s="97"/>
      <c r="G43" s="18"/>
    </row>
    <row r="44" spans="1:7" ht="19.5" customHeight="1" thickBot="1">
      <c r="A44" s="11"/>
      <c r="B44" s="40" t="s">
        <v>1854</v>
      </c>
      <c r="C44" s="41"/>
      <c r="D44" s="30">
        <v>0</v>
      </c>
      <c r="E44" s="89"/>
      <c r="F44" s="90"/>
      <c r="G44" s="18"/>
    </row>
    <row r="45" spans="1:7" ht="19.5" customHeight="1" thickBot="1">
      <c r="A45" s="11"/>
      <c r="B45" s="91"/>
      <c r="C45" s="92"/>
      <c r="D45" s="92"/>
      <c r="E45" s="92"/>
      <c r="F45" s="93"/>
      <c r="G45" s="11"/>
    </row>
    <row r="46" spans="1:7" ht="24.75" customHeight="1" thickBot="1">
      <c r="A46" s="11"/>
      <c r="B46" s="105" t="s">
        <v>980</v>
      </c>
      <c r="C46" s="106"/>
      <c r="D46" s="106"/>
      <c r="E46" s="106"/>
      <c r="F46" s="107"/>
      <c r="G46" s="18"/>
    </row>
    <row r="47" spans="1:7" ht="19.5" customHeight="1" thickBot="1">
      <c r="A47" s="11"/>
      <c r="B47" s="28" t="s">
        <v>1258</v>
      </c>
      <c r="C47" s="98" t="s">
        <v>1855</v>
      </c>
      <c r="D47" s="99"/>
      <c r="E47" s="99"/>
      <c r="F47" s="100"/>
      <c r="G47" s="18"/>
    </row>
    <row r="48" spans="1:7" ht="19.5" customHeight="1" thickBot="1">
      <c r="A48" s="11"/>
      <c r="B48" s="84" t="s">
        <v>983</v>
      </c>
      <c r="C48" s="81"/>
      <c r="D48" s="29" t="s">
        <v>984</v>
      </c>
      <c r="E48" s="82" t="s">
        <v>985</v>
      </c>
      <c r="F48" s="83"/>
      <c r="G48" s="18"/>
    </row>
    <row r="49" spans="1:7" ht="19.5" customHeight="1">
      <c r="A49" s="11"/>
      <c r="B49" s="101" t="s">
        <v>1856</v>
      </c>
      <c r="C49" s="102"/>
      <c r="D49" s="30">
        <v>0</v>
      </c>
      <c r="E49" s="103"/>
      <c r="F49" s="104"/>
      <c r="G49" s="18"/>
    </row>
    <row r="50" spans="1:7" ht="19.5" customHeight="1">
      <c r="A50" s="11"/>
      <c r="B50" s="51" t="s">
        <v>1857</v>
      </c>
      <c r="C50" s="52"/>
      <c r="D50" s="30">
        <v>0</v>
      </c>
      <c r="E50" s="96"/>
      <c r="F50" s="97"/>
      <c r="G50" s="18"/>
    </row>
    <row r="51" spans="1:7" ht="19.5" customHeight="1">
      <c r="A51" s="11"/>
      <c r="B51" s="51" t="s">
        <v>1858</v>
      </c>
      <c r="C51" s="52"/>
      <c r="D51" s="30">
        <v>0</v>
      </c>
      <c r="E51" s="96"/>
      <c r="F51" s="97"/>
      <c r="G51" s="18"/>
    </row>
    <row r="52" spans="1:7" ht="19.5" customHeight="1">
      <c r="A52" s="11"/>
      <c r="B52" s="94" t="s">
        <v>1859</v>
      </c>
      <c r="C52" s="95"/>
      <c r="D52" s="30">
        <v>0</v>
      </c>
      <c r="E52" s="96"/>
      <c r="F52" s="97"/>
      <c r="G52" s="18"/>
    </row>
    <row r="53" spans="1:7" ht="19.5" customHeight="1">
      <c r="A53" s="11"/>
      <c r="B53" s="94" t="s">
        <v>1860</v>
      </c>
      <c r="C53" s="95"/>
      <c r="D53" s="30">
        <v>0</v>
      </c>
      <c r="E53" s="96"/>
      <c r="F53" s="97"/>
      <c r="G53" s="18"/>
    </row>
    <row r="54" spans="1:7" ht="19.5" customHeight="1">
      <c r="A54" s="11"/>
      <c r="B54" s="40" t="s">
        <v>1861</v>
      </c>
      <c r="C54" s="41"/>
      <c r="D54" s="30">
        <v>0</v>
      </c>
      <c r="E54" s="96"/>
      <c r="F54" s="97"/>
      <c r="G54" s="18"/>
    </row>
    <row r="55" spans="1:7" ht="19.5" customHeight="1">
      <c r="A55" s="11"/>
      <c r="B55" s="40" t="s">
        <v>1862</v>
      </c>
      <c r="C55" s="41"/>
      <c r="D55" s="30">
        <v>0</v>
      </c>
      <c r="E55" s="96"/>
      <c r="F55" s="97"/>
      <c r="G55" s="18"/>
    </row>
    <row r="56" spans="1:7" ht="19.5" customHeight="1">
      <c r="A56" s="11"/>
      <c r="B56" s="40" t="s">
        <v>1863</v>
      </c>
      <c r="C56" s="41"/>
      <c r="D56" s="30">
        <v>0</v>
      </c>
      <c r="E56" s="96"/>
      <c r="F56" s="97"/>
      <c r="G56" s="18"/>
    </row>
    <row r="57" spans="1:7" ht="19.5" customHeight="1" thickBot="1">
      <c r="A57" s="11"/>
      <c r="B57" s="40" t="s">
        <v>1864</v>
      </c>
      <c r="C57" s="41"/>
      <c r="D57" s="30">
        <v>0</v>
      </c>
      <c r="E57" s="89"/>
      <c r="F57" s="90"/>
      <c r="G57" s="18"/>
    </row>
    <row r="58" spans="1:7" ht="19.5" customHeight="1" thickBot="1">
      <c r="A58" s="39"/>
      <c r="B58" s="91"/>
      <c r="C58" s="92"/>
      <c r="D58" s="92"/>
      <c r="E58" s="92"/>
      <c r="F58" s="93"/>
      <c r="G58" s="39"/>
    </row>
  </sheetData>
  <mergeCells count="62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3:F33"/>
    <mergeCell ref="C34:F34"/>
    <mergeCell ref="B35:C35"/>
    <mergeCell ref="E35:F35"/>
    <mergeCell ref="B36:C36"/>
    <mergeCell ref="E36:F36"/>
    <mergeCell ref="E37:F37"/>
    <mergeCell ref="E38:F38"/>
    <mergeCell ref="E39:F39"/>
    <mergeCell ref="B40:C40"/>
    <mergeCell ref="E40:F40"/>
    <mergeCell ref="B41:C41"/>
    <mergeCell ref="E41:F41"/>
    <mergeCell ref="E42:F42"/>
    <mergeCell ref="E43:F43"/>
    <mergeCell ref="E44:F44"/>
    <mergeCell ref="B45:F45"/>
    <mergeCell ref="B46:F46"/>
    <mergeCell ref="C47:F47"/>
    <mergeCell ref="B48:C48"/>
    <mergeCell ref="E48:F48"/>
    <mergeCell ref="B49:C49"/>
    <mergeCell ref="E49:F49"/>
    <mergeCell ref="E50:F50"/>
    <mergeCell ref="E51:F51"/>
    <mergeCell ref="B52:C52"/>
    <mergeCell ref="E52:F52"/>
    <mergeCell ref="B53:C53"/>
    <mergeCell ref="E53:F53"/>
    <mergeCell ref="B58:F58"/>
    <mergeCell ref="E54:F54"/>
    <mergeCell ref="E55:F55"/>
    <mergeCell ref="E56:F56"/>
    <mergeCell ref="E57:F57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>
    <tabColor indexed="10"/>
    <pageSetUpPr fitToPage="1"/>
  </sheetPr>
  <dimension ref="A1:G48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1.710937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1012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1013</v>
      </c>
      <c r="D13" s="23" t="s">
        <v>1014</v>
      </c>
      <c r="E13" s="23">
        <v>156</v>
      </c>
      <c r="F13" s="24" t="s">
        <v>1015</v>
      </c>
      <c r="G13" s="18"/>
    </row>
    <row r="14" spans="1:7" ht="19.5" customHeight="1">
      <c r="A14" s="11"/>
      <c r="B14" s="21">
        <v>2</v>
      </c>
      <c r="C14" s="42" t="s">
        <v>1016</v>
      </c>
      <c r="D14" s="23" t="s">
        <v>1017</v>
      </c>
      <c r="E14" s="23">
        <v>165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321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1019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1020</v>
      </c>
      <c r="C23" s="102"/>
      <c r="D23" s="30">
        <v>1</v>
      </c>
      <c r="E23" s="103"/>
      <c r="F23" s="104"/>
      <c r="G23" s="18"/>
    </row>
    <row r="24" spans="1:7" ht="19.5" customHeight="1">
      <c r="A24" s="11"/>
      <c r="B24" s="94" t="s">
        <v>1021</v>
      </c>
      <c r="C24" s="95"/>
      <c r="D24" s="30">
        <v>2</v>
      </c>
      <c r="E24" s="96"/>
      <c r="F24" s="97"/>
      <c r="G24" s="18"/>
    </row>
    <row r="25" spans="1:7" ht="19.5" customHeight="1">
      <c r="A25" s="11"/>
      <c r="B25" s="94" t="s">
        <v>1022</v>
      </c>
      <c r="C25" s="95"/>
      <c r="D25" s="30">
        <v>18</v>
      </c>
      <c r="E25" s="96" t="s">
        <v>1015</v>
      </c>
      <c r="F25" s="97"/>
      <c r="G25" s="18"/>
    </row>
    <row r="26" spans="1:7" ht="19.5" customHeight="1">
      <c r="A26" s="11"/>
      <c r="B26" s="94" t="s">
        <v>1023</v>
      </c>
      <c r="C26" s="95"/>
      <c r="D26" s="30">
        <v>6</v>
      </c>
      <c r="E26" s="96"/>
      <c r="F26" s="97"/>
      <c r="G26" s="18"/>
    </row>
    <row r="27" spans="1:7" ht="19.5" customHeight="1">
      <c r="A27" s="11"/>
      <c r="B27" s="94" t="s">
        <v>1024</v>
      </c>
      <c r="C27" s="95"/>
      <c r="D27" s="30">
        <v>4</v>
      </c>
      <c r="E27" s="96"/>
      <c r="F27" s="97"/>
      <c r="G27" s="18"/>
    </row>
    <row r="28" spans="1:7" ht="19.5" customHeight="1">
      <c r="A28" s="11"/>
      <c r="B28" s="94" t="s">
        <v>1025</v>
      </c>
      <c r="C28" s="95"/>
      <c r="D28" s="30">
        <v>31</v>
      </c>
      <c r="E28" s="96" t="s">
        <v>1015</v>
      </c>
      <c r="F28" s="97"/>
      <c r="G28" s="18"/>
    </row>
    <row r="29" spans="1:7" ht="19.5" customHeight="1">
      <c r="A29" s="11"/>
      <c r="B29" s="94" t="s">
        <v>1026</v>
      </c>
      <c r="C29" s="95"/>
      <c r="D29" s="30">
        <v>4</v>
      </c>
      <c r="E29" s="96"/>
      <c r="F29" s="97"/>
      <c r="G29" s="18"/>
    </row>
    <row r="30" spans="1:7" ht="19.5" customHeight="1">
      <c r="A30" s="11"/>
      <c r="B30" s="94" t="s">
        <v>1027</v>
      </c>
      <c r="C30" s="95"/>
      <c r="D30" s="30">
        <v>10</v>
      </c>
      <c r="E30" s="96" t="s">
        <v>1015</v>
      </c>
      <c r="F30" s="97"/>
      <c r="G30" s="18"/>
    </row>
    <row r="31" spans="1:7" ht="19.5" customHeight="1">
      <c r="A31" s="11"/>
      <c r="B31" s="94" t="s">
        <v>1028</v>
      </c>
      <c r="C31" s="95"/>
      <c r="D31" s="31">
        <v>10</v>
      </c>
      <c r="E31" s="96"/>
      <c r="F31" s="97"/>
      <c r="G31" s="18"/>
    </row>
    <row r="32" spans="1:7" ht="19.5" customHeight="1">
      <c r="A32" s="11"/>
      <c r="B32" s="94" t="s">
        <v>1029</v>
      </c>
      <c r="C32" s="95"/>
      <c r="D32" s="35">
        <v>3</v>
      </c>
      <c r="E32" s="96"/>
      <c r="F32" s="97"/>
      <c r="G32" s="18"/>
    </row>
    <row r="33" spans="1:7" ht="19.5" customHeight="1">
      <c r="A33" s="11"/>
      <c r="B33" s="33" t="s">
        <v>1030</v>
      </c>
      <c r="C33" s="34"/>
      <c r="D33" s="35">
        <v>6</v>
      </c>
      <c r="E33" s="44"/>
      <c r="F33" s="45"/>
      <c r="G33" s="18"/>
    </row>
    <row r="34" spans="1:7" ht="19.5" customHeight="1" thickBot="1">
      <c r="A34" s="11"/>
      <c r="B34" s="87" t="s">
        <v>1031</v>
      </c>
      <c r="C34" s="88"/>
      <c r="D34" s="36">
        <v>7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1032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1033</v>
      </c>
      <c r="C39" s="102"/>
      <c r="D39" s="30">
        <v>8</v>
      </c>
      <c r="E39" s="103" t="s">
        <v>1015</v>
      </c>
      <c r="F39" s="104"/>
      <c r="G39" s="18"/>
    </row>
    <row r="40" spans="1:7" ht="19.5" customHeight="1">
      <c r="A40" s="11"/>
      <c r="B40" s="94" t="s">
        <v>1034</v>
      </c>
      <c r="C40" s="95"/>
      <c r="D40" s="30">
        <v>20</v>
      </c>
      <c r="E40" s="96" t="s">
        <v>1015</v>
      </c>
      <c r="F40" s="97"/>
      <c r="G40" s="18"/>
    </row>
    <row r="41" spans="1:7" ht="19.5" customHeight="1">
      <c r="A41" s="11"/>
      <c r="B41" s="94" t="s">
        <v>1035</v>
      </c>
      <c r="C41" s="95"/>
      <c r="D41" s="30">
        <v>6</v>
      </c>
      <c r="E41" s="96" t="s">
        <v>1015</v>
      </c>
      <c r="F41" s="97"/>
      <c r="G41" s="18"/>
    </row>
    <row r="42" spans="1:7" ht="19.5" customHeight="1">
      <c r="A42" s="11"/>
      <c r="B42" s="94" t="s">
        <v>1036</v>
      </c>
      <c r="C42" s="95"/>
      <c r="D42" s="30">
        <v>17</v>
      </c>
      <c r="E42" s="96" t="s">
        <v>1015</v>
      </c>
      <c r="F42" s="97"/>
      <c r="G42" s="18"/>
    </row>
    <row r="43" spans="1:7" ht="19.5" customHeight="1">
      <c r="A43" s="11"/>
      <c r="B43" s="94" t="s">
        <v>1037</v>
      </c>
      <c r="C43" s="95"/>
      <c r="D43" s="30">
        <v>9</v>
      </c>
      <c r="E43" s="96" t="s">
        <v>1015</v>
      </c>
      <c r="F43" s="97"/>
      <c r="G43" s="18"/>
    </row>
    <row r="44" spans="1:7" ht="19.5" customHeight="1">
      <c r="A44" s="11"/>
      <c r="B44" s="94" t="s">
        <v>1038</v>
      </c>
      <c r="C44" s="95"/>
      <c r="D44" s="30">
        <v>14</v>
      </c>
      <c r="E44" s="96" t="s">
        <v>1015</v>
      </c>
      <c r="F44" s="97"/>
      <c r="G44" s="18"/>
    </row>
    <row r="45" spans="1:7" ht="19.5" customHeight="1">
      <c r="A45" s="11"/>
      <c r="B45" s="94" t="s">
        <v>1039</v>
      </c>
      <c r="C45" s="95"/>
      <c r="D45" s="30">
        <v>6</v>
      </c>
      <c r="E45" s="96"/>
      <c r="F45" s="97"/>
      <c r="G45" s="18"/>
    </row>
    <row r="46" spans="1:7" ht="19.5" customHeight="1">
      <c r="A46" s="11"/>
      <c r="B46" s="94" t="s">
        <v>1040</v>
      </c>
      <c r="C46" s="95"/>
      <c r="D46" s="30">
        <v>12</v>
      </c>
      <c r="E46" s="96" t="s">
        <v>1015</v>
      </c>
      <c r="F46" s="97"/>
      <c r="G46" s="18"/>
    </row>
    <row r="47" spans="1:7" ht="19.5" customHeight="1" thickBot="1">
      <c r="A47" s="11"/>
      <c r="B47" s="87" t="s">
        <v>1041</v>
      </c>
      <c r="C47" s="88"/>
      <c r="D47" s="38">
        <v>25</v>
      </c>
      <c r="E47" s="89" t="s">
        <v>1015</v>
      </c>
      <c r="F47" s="90"/>
      <c r="G47" s="18"/>
    </row>
    <row r="48" spans="1:7" ht="19.5" customHeight="1" thickBot="1">
      <c r="A48" s="39"/>
      <c r="B48" s="91"/>
      <c r="C48" s="92"/>
      <c r="D48" s="92"/>
      <c r="E48" s="92"/>
      <c r="F48" s="93"/>
      <c r="G48" s="39"/>
    </row>
  </sheetData>
  <mergeCells count="55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7:C47"/>
    <mergeCell ref="E47:F47"/>
    <mergeCell ref="B48:F48"/>
    <mergeCell ref="B45:C45"/>
    <mergeCell ref="E45:F45"/>
    <mergeCell ref="B46:C46"/>
    <mergeCell ref="E46:F46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130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8515625" style="0" customWidth="1"/>
    <col min="2" max="2" width="12.8515625" style="0" customWidth="1"/>
    <col min="3" max="3" width="40.140625" style="0" customWidth="1"/>
    <col min="4" max="4" width="26.421875" style="0" customWidth="1"/>
    <col min="5" max="5" width="9.57421875" style="0" customWidth="1"/>
    <col min="6" max="6" width="22.00390625" style="0" customWidth="1"/>
    <col min="7" max="7" width="5.00390625" style="0" customWidth="1"/>
  </cols>
  <sheetData>
    <row r="1" spans="1:7" ht="18" customHeight="1" thickBot="1">
      <c r="A1" s="64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1865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63" t="s">
        <v>969</v>
      </c>
      <c r="G9" s="18"/>
    </row>
    <row r="10" spans="1:7" ht="12.75" customHeight="1" thickBot="1">
      <c r="A10" s="11"/>
      <c r="B10" s="17"/>
      <c r="C10" s="17"/>
      <c r="D10" s="17"/>
      <c r="E10" s="17"/>
      <c r="F10" s="164"/>
      <c r="G10" s="18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1866</v>
      </c>
      <c r="D13" s="23" t="s">
        <v>1867</v>
      </c>
      <c r="E13" s="23">
        <v>219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219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1868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1869</v>
      </c>
      <c r="C23" s="102"/>
      <c r="D23" s="30">
        <v>8</v>
      </c>
      <c r="E23" s="103" t="s">
        <v>1015</v>
      </c>
      <c r="F23" s="104"/>
      <c r="G23" s="18"/>
    </row>
    <row r="24" spans="1:7" ht="19.5" customHeight="1">
      <c r="A24" s="11"/>
      <c r="B24" s="51" t="s">
        <v>1870</v>
      </c>
      <c r="C24" s="52"/>
      <c r="D24" s="30">
        <v>8</v>
      </c>
      <c r="E24" s="96" t="s">
        <v>1015</v>
      </c>
      <c r="F24" s="97"/>
      <c r="G24" s="18"/>
    </row>
    <row r="25" spans="1:7" ht="19.5" customHeight="1">
      <c r="A25" s="11"/>
      <c r="B25" s="51" t="s">
        <v>1871</v>
      </c>
      <c r="C25" s="52"/>
      <c r="D25" s="30">
        <v>6</v>
      </c>
      <c r="E25" s="96" t="s">
        <v>1015</v>
      </c>
      <c r="F25" s="97"/>
      <c r="G25" s="18"/>
    </row>
    <row r="26" spans="1:7" ht="19.5" customHeight="1">
      <c r="A26" s="11"/>
      <c r="B26" s="51" t="s">
        <v>1872</v>
      </c>
      <c r="C26" s="52"/>
      <c r="D26" s="30">
        <v>12</v>
      </c>
      <c r="E26" s="96" t="s">
        <v>1015</v>
      </c>
      <c r="F26" s="97"/>
      <c r="G26" s="18"/>
    </row>
    <row r="27" spans="1:7" ht="19.5" customHeight="1">
      <c r="A27" s="11"/>
      <c r="B27" s="94" t="s">
        <v>1873</v>
      </c>
      <c r="C27" s="95"/>
      <c r="D27" s="30">
        <v>13</v>
      </c>
      <c r="E27" s="96" t="s">
        <v>1015</v>
      </c>
      <c r="F27" s="97"/>
      <c r="G27" s="18"/>
    </row>
    <row r="28" spans="1:7" ht="19.5" customHeight="1">
      <c r="A28" s="11"/>
      <c r="B28" s="94" t="s">
        <v>1874</v>
      </c>
      <c r="C28" s="95"/>
      <c r="D28" s="30">
        <v>4</v>
      </c>
      <c r="E28" s="96" t="s">
        <v>1015</v>
      </c>
      <c r="F28" s="97"/>
      <c r="G28" s="18"/>
    </row>
    <row r="29" spans="1:7" ht="19.5" customHeight="1">
      <c r="A29" s="11"/>
      <c r="B29" s="40" t="s">
        <v>1875</v>
      </c>
      <c r="C29" s="41"/>
      <c r="D29" s="30">
        <v>3</v>
      </c>
      <c r="E29" s="96" t="s">
        <v>1015</v>
      </c>
      <c r="F29" s="97"/>
      <c r="G29" s="18"/>
    </row>
    <row r="30" spans="1:7" ht="19.5" customHeight="1">
      <c r="A30" s="11"/>
      <c r="B30" s="40" t="s">
        <v>1876</v>
      </c>
      <c r="C30" s="41"/>
      <c r="D30" s="30">
        <v>2</v>
      </c>
      <c r="E30" s="96" t="s">
        <v>1015</v>
      </c>
      <c r="F30" s="97"/>
      <c r="G30" s="18"/>
    </row>
    <row r="31" spans="1:7" ht="19.5" customHeight="1">
      <c r="A31" s="11"/>
      <c r="B31" s="40" t="s">
        <v>1877</v>
      </c>
      <c r="C31" s="41"/>
      <c r="D31" s="30">
        <v>5</v>
      </c>
      <c r="E31" s="96" t="s">
        <v>1015</v>
      </c>
      <c r="F31" s="97"/>
      <c r="G31" s="18"/>
    </row>
    <row r="32" spans="1:7" ht="19.5" customHeight="1">
      <c r="A32" s="11"/>
      <c r="B32" s="40" t="s">
        <v>1878</v>
      </c>
      <c r="C32" s="41"/>
      <c r="D32" s="30">
        <v>0</v>
      </c>
      <c r="E32" s="96" t="s">
        <v>1015</v>
      </c>
      <c r="F32" s="97"/>
      <c r="G32" s="18"/>
    </row>
    <row r="33" spans="1:7" ht="19.5" customHeight="1">
      <c r="A33" s="11"/>
      <c r="B33" s="94" t="s">
        <v>1879</v>
      </c>
      <c r="C33" s="95"/>
      <c r="D33" s="30">
        <v>4</v>
      </c>
      <c r="E33" s="96" t="s">
        <v>1015</v>
      </c>
      <c r="F33" s="97"/>
      <c r="G33" s="18"/>
    </row>
    <row r="34" spans="1:7" ht="19.5" customHeight="1" thickBot="1">
      <c r="A34" s="11"/>
      <c r="B34" s="87" t="s">
        <v>1880</v>
      </c>
      <c r="C34" s="88"/>
      <c r="D34" s="38">
        <v>10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2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B28:C28"/>
    <mergeCell ref="E28:F28"/>
    <mergeCell ref="E29:F29"/>
    <mergeCell ref="E30:F30"/>
    <mergeCell ref="B34:C34"/>
    <mergeCell ref="E34:F34"/>
    <mergeCell ref="B35:F35"/>
    <mergeCell ref="E31:F31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91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131">
    <tabColor indexed="10"/>
    <pageSetUpPr fitToPage="1"/>
  </sheetPr>
  <dimension ref="A1:G48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1.421875" style="0" customWidth="1"/>
    <col min="4" max="4" width="40.4218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1881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1882</v>
      </c>
      <c r="D13" s="23" t="s">
        <v>1883</v>
      </c>
      <c r="E13" s="23">
        <v>58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1884</v>
      </c>
      <c r="D14" s="23" t="s">
        <v>1885</v>
      </c>
      <c r="E14" s="23">
        <v>351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409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1886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1887</v>
      </c>
      <c r="C23" s="102"/>
      <c r="D23" s="30">
        <v>5</v>
      </c>
      <c r="E23" s="103" t="s">
        <v>1015</v>
      </c>
      <c r="F23" s="104"/>
      <c r="G23" s="18"/>
    </row>
    <row r="24" spans="1:7" ht="19.5" customHeight="1">
      <c r="A24" s="11"/>
      <c r="B24" s="51" t="s">
        <v>1888</v>
      </c>
      <c r="C24" s="52"/>
      <c r="D24" s="30">
        <v>4</v>
      </c>
      <c r="E24" s="96"/>
      <c r="F24" s="97"/>
      <c r="G24" s="18"/>
    </row>
    <row r="25" spans="1:7" ht="19.5" customHeight="1">
      <c r="A25" s="11"/>
      <c r="B25" s="94" t="s">
        <v>1889</v>
      </c>
      <c r="C25" s="95"/>
      <c r="D25" s="30">
        <v>0</v>
      </c>
      <c r="E25" s="96"/>
      <c r="F25" s="97"/>
      <c r="G25" s="18"/>
    </row>
    <row r="26" spans="1:7" ht="19.5" customHeight="1">
      <c r="A26" s="11"/>
      <c r="B26" s="94" t="s">
        <v>1890</v>
      </c>
      <c r="C26" s="95"/>
      <c r="D26" s="30">
        <v>2</v>
      </c>
      <c r="E26" s="96"/>
      <c r="F26" s="97"/>
      <c r="G26" s="18"/>
    </row>
    <row r="27" spans="1:7" ht="19.5" customHeight="1">
      <c r="A27" s="11"/>
      <c r="B27" s="40" t="s">
        <v>1891</v>
      </c>
      <c r="C27" s="41"/>
      <c r="D27" s="30">
        <v>2</v>
      </c>
      <c r="E27" s="96"/>
      <c r="F27" s="97"/>
      <c r="G27" s="18"/>
    </row>
    <row r="28" spans="1:7" ht="19.5" customHeight="1">
      <c r="A28" s="11"/>
      <c r="B28" s="40" t="s">
        <v>1892</v>
      </c>
      <c r="C28" s="41"/>
      <c r="D28" s="30">
        <v>0</v>
      </c>
      <c r="E28" s="96"/>
      <c r="F28" s="97"/>
      <c r="G28" s="18"/>
    </row>
    <row r="29" spans="1:7" ht="19.5" customHeight="1">
      <c r="A29" s="11"/>
      <c r="B29" s="40" t="s">
        <v>1893</v>
      </c>
      <c r="C29" s="41"/>
      <c r="D29" s="30">
        <v>0</v>
      </c>
      <c r="E29" s="96"/>
      <c r="F29" s="97"/>
      <c r="G29" s="18"/>
    </row>
    <row r="30" spans="1:7" ht="19.5" customHeight="1">
      <c r="A30" s="11"/>
      <c r="B30" s="40" t="s">
        <v>1894</v>
      </c>
      <c r="C30" s="41"/>
      <c r="D30" s="30">
        <v>5</v>
      </c>
      <c r="E30" s="96" t="s">
        <v>1015</v>
      </c>
      <c r="F30" s="97"/>
      <c r="G30" s="18"/>
    </row>
    <row r="31" spans="1:7" ht="19.5" customHeight="1">
      <c r="A31" s="11"/>
      <c r="B31" s="94" t="s">
        <v>1895</v>
      </c>
      <c r="C31" s="95"/>
      <c r="D31" s="30">
        <v>6</v>
      </c>
      <c r="E31" s="96" t="s">
        <v>1015</v>
      </c>
      <c r="F31" s="97"/>
      <c r="G31" s="18"/>
    </row>
    <row r="32" spans="1:7" ht="15.75" thickBot="1">
      <c r="A32" s="11"/>
      <c r="B32" s="37"/>
      <c r="C32" s="37"/>
      <c r="D32" s="37"/>
      <c r="E32" s="37"/>
      <c r="F32" s="37"/>
      <c r="G32" s="11"/>
    </row>
    <row r="33" spans="1:7" ht="24.75" customHeight="1" thickBot="1">
      <c r="A33" s="11"/>
      <c r="B33" s="105" t="s">
        <v>980</v>
      </c>
      <c r="C33" s="106"/>
      <c r="D33" s="106"/>
      <c r="E33" s="106"/>
      <c r="F33" s="107"/>
      <c r="G33" s="18"/>
    </row>
    <row r="34" spans="1:7" ht="19.5" customHeight="1" thickBot="1">
      <c r="A34" s="11"/>
      <c r="B34" s="28" t="s">
        <v>998</v>
      </c>
      <c r="C34" s="98" t="s">
        <v>1896</v>
      </c>
      <c r="D34" s="99"/>
      <c r="E34" s="99"/>
      <c r="F34" s="100"/>
      <c r="G34" s="18"/>
    </row>
    <row r="35" spans="1:7" ht="19.5" customHeight="1" thickBot="1">
      <c r="A35" s="11"/>
      <c r="B35" s="84" t="s">
        <v>983</v>
      </c>
      <c r="C35" s="81"/>
      <c r="D35" s="29" t="s">
        <v>984</v>
      </c>
      <c r="E35" s="82" t="s">
        <v>985</v>
      </c>
      <c r="F35" s="83"/>
      <c r="G35" s="18"/>
    </row>
    <row r="36" spans="1:7" ht="19.5" customHeight="1">
      <c r="A36" s="11"/>
      <c r="B36" s="101" t="s">
        <v>1897</v>
      </c>
      <c r="C36" s="102"/>
      <c r="D36" s="30">
        <v>22</v>
      </c>
      <c r="E36" s="103" t="s">
        <v>1015</v>
      </c>
      <c r="F36" s="104"/>
      <c r="G36" s="18"/>
    </row>
    <row r="37" spans="1:7" ht="19.5" customHeight="1">
      <c r="A37" s="11"/>
      <c r="B37" s="94" t="s">
        <v>1898</v>
      </c>
      <c r="C37" s="95"/>
      <c r="D37" s="30">
        <v>10</v>
      </c>
      <c r="E37" s="96"/>
      <c r="F37" s="97"/>
      <c r="G37" s="18"/>
    </row>
    <row r="38" spans="1:7" ht="19.5" customHeight="1">
      <c r="A38" s="11"/>
      <c r="B38" s="40" t="s">
        <v>1899</v>
      </c>
      <c r="C38" s="41"/>
      <c r="D38" s="30">
        <v>31</v>
      </c>
      <c r="E38" s="96" t="s">
        <v>1015</v>
      </c>
      <c r="F38" s="97"/>
      <c r="G38" s="18"/>
    </row>
    <row r="39" spans="1:7" ht="19.5" customHeight="1">
      <c r="A39" s="11"/>
      <c r="B39" s="94" t="s">
        <v>1900</v>
      </c>
      <c r="C39" s="95"/>
      <c r="D39" s="30">
        <v>14</v>
      </c>
      <c r="E39" s="96" t="s">
        <v>1015</v>
      </c>
      <c r="F39" s="97"/>
      <c r="G39" s="18"/>
    </row>
    <row r="40" spans="1:7" ht="19.5" customHeight="1">
      <c r="A40" s="11"/>
      <c r="B40" s="40" t="s">
        <v>1901</v>
      </c>
      <c r="C40" s="41"/>
      <c r="D40" s="30">
        <v>16</v>
      </c>
      <c r="E40" s="96" t="s">
        <v>1015</v>
      </c>
      <c r="F40" s="97"/>
      <c r="G40" s="18"/>
    </row>
    <row r="41" spans="1:7" ht="19.5" customHeight="1">
      <c r="A41" s="11"/>
      <c r="B41" s="40" t="s">
        <v>1902</v>
      </c>
      <c r="C41" s="41"/>
      <c r="D41" s="30">
        <v>39</v>
      </c>
      <c r="E41" s="96" t="s">
        <v>1015</v>
      </c>
      <c r="F41" s="97"/>
      <c r="G41" s="18"/>
    </row>
    <row r="42" spans="1:7" ht="19.5" customHeight="1">
      <c r="A42" s="11"/>
      <c r="B42" s="40" t="s">
        <v>1903</v>
      </c>
      <c r="C42" s="41"/>
      <c r="D42" s="30">
        <v>11</v>
      </c>
      <c r="E42" s="96" t="s">
        <v>1015</v>
      </c>
      <c r="F42" s="97"/>
      <c r="G42" s="18"/>
    </row>
    <row r="43" spans="1:7" ht="19.5" customHeight="1">
      <c r="A43" s="11"/>
      <c r="B43" s="40" t="s">
        <v>1904</v>
      </c>
      <c r="C43" s="41"/>
      <c r="D43" s="30">
        <v>3</v>
      </c>
      <c r="E43" s="96"/>
      <c r="F43" s="97"/>
      <c r="G43" s="18"/>
    </row>
    <row r="44" spans="1:7" ht="19.5" customHeight="1">
      <c r="A44" s="11"/>
      <c r="B44" s="94" t="s">
        <v>1905</v>
      </c>
      <c r="C44" s="95"/>
      <c r="D44" s="30">
        <v>5</v>
      </c>
      <c r="E44" s="96"/>
      <c r="F44" s="97"/>
      <c r="G44" s="18"/>
    </row>
    <row r="45" spans="1:7" ht="19.5" customHeight="1">
      <c r="A45" s="11"/>
      <c r="B45" s="33" t="s">
        <v>1906</v>
      </c>
      <c r="C45" s="34"/>
      <c r="D45" s="31">
        <v>6</v>
      </c>
      <c r="E45" s="96"/>
      <c r="F45" s="97"/>
      <c r="G45" s="18"/>
    </row>
    <row r="46" spans="1:7" ht="19.5" customHeight="1">
      <c r="A46" s="11"/>
      <c r="B46" s="33" t="s">
        <v>1907</v>
      </c>
      <c r="C46" s="34"/>
      <c r="D46" s="35">
        <v>22</v>
      </c>
      <c r="E46" s="96" t="s">
        <v>1015</v>
      </c>
      <c r="F46" s="97"/>
      <c r="G46" s="18"/>
    </row>
    <row r="47" spans="1:7" ht="19.5" customHeight="1" thickBot="1">
      <c r="A47" s="11"/>
      <c r="B47" s="87" t="s">
        <v>1908</v>
      </c>
      <c r="C47" s="88"/>
      <c r="D47" s="36">
        <v>16</v>
      </c>
      <c r="E47" s="89" t="s">
        <v>1015</v>
      </c>
      <c r="F47" s="90"/>
      <c r="G47" s="18"/>
    </row>
    <row r="48" spans="1:7" ht="19.5" customHeight="1" thickBot="1">
      <c r="A48" s="39"/>
      <c r="B48" s="91"/>
      <c r="C48" s="92"/>
      <c r="D48" s="92"/>
      <c r="E48" s="92"/>
      <c r="F48" s="93"/>
      <c r="G48" s="39"/>
    </row>
  </sheetData>
  <mergeCells count="45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B25:C25"/>
    <mergeCell ref="E25:F25"/>
    <mergeCell ref="B26:C26"/>
    <mergeCell ref="E26:F26"/>
    <mergeCell ref="E27:F27"/>
    <mergeCell ref="E28:F28"/>
    <mergeCell ref="E29:F29"/>
    <mergeCell ref="E30:F30"/>
    <mergeCell ref="B31:C31"/>
    <mergeCell ref="E31:F31"/>
    <mergeCell ref="B33:F33"/>
    <mergeCell ref="C34:F34"/>
    <mergeCell ref="B35:C35"/>
    <mergeCell ref="E35:F35"/>
    <mergeCell ref="B36:C36"/>
    <mergeCell ref="E36:F36"/>
    <mergeCell ref="B37:C37"/>
    <mergeCell ref="E37:F37"/>
    <mergeCell ref="E38:F38"/>
    <mergeCell ref="B39:C39"/>
    <mergeCell ref="E39:F39"/>
    <mergeCell ref="E40:F40"/>
    <mergeCell ref="E41:F41"/>
    <mergeCell ref="E42:F42"/>
    <mergeCell ref="E43:F43"/>
    <mergeCell ref="B47:C47"/>
    <mergeCell ref="E47:F47"/>
    <mergeCell ref="B48:F48"/>
    <mergeCell ref="B44:C44"/>
    <mergeCell ref="E44:F44"/>
    <mergeCell ref="E45:F45"/>
    <mergeCell ref="E46:F46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132">
    <tabColor indexed="10"/>
    <pageSetUpPr fitToPage="1"/>
  </sheetPr>
  <dimension ref="A1:G34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1.421875" style="0" customWidth="1"/>
    <col min="4" max="4" width="35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1909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35.25" customHeight="1">
      <c r="A13" s="11"/>
      <c r="B13" s="21">
        <v>1</v>
      </c>
      <c r="C13" s="25" t="s">
        <v>1910</v>
      </c>
      <c r="D13" s="65" t="s">
        <v>1911</v>
      </c>
      <c r="E13" s="23">
        <v>226</v>
      </c>
      <c r="F13" s="24" t="s">
        <v>1018</v>
      </c>
      <c r="G13" s="18"/>
    </row>
    <row r="14" spans="1:7" ht="19.5" customHeight="1">
      <c r="A14" s="11"/>
      <c r="B14" s="21"/>
      <c r="C14" s="42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5" hidden="1">
      <c r="A16" s="11"/>
      <c r="B16" s="16"/>
      <c r="C16" s="16"/>
      <c r="D16" s="16"/>
      <c r="E16" s="16">
        <f>SUM(E13:E15)</f>
        <v>226</v>
      </c>
      <c r="F16" s="26"/>
      <c r="G16" s="18"/>
    </row>
    <row r="17" spans="1:7" ht="15" hidden="1">
      <c r="A17" s="11"/>
      <c r="B17" s="16"/>
      <c r="C17" s="16"/>
      <c r="D17" s="16"/>
      <c r="E17" s="16" t="str">
        <f>IF(E16,"dati presenti","  ")</f>
        <v>dati presenti</v>
      </c>
      <c r="F17" s="43"/>
      <c r="G17" s="18"/>
    </row>
    <row r="18" spans="1:7" ht="29.25" customHeight="1" thickBot="1">
      <c r="A18" s="11"/>
      <c r="B18" s="17"/>
      <c r="C18" s="17"/>
      <c r="D18" s="17"/>
      <c r="E18" s="17"/>
      <c r="F18" s="27"/>
      <c r="G18" s="18"/>
    </row>
    <row r="19" spans="1:7" ht="18.75" thickBot="1">
      <c r="A19" s="11"/>
      <c r="B19" s="105" t="s">
        <v>980</v>
      </c>
      <c r="C19" s="106"/>
      <c r="D19" s="106"/>
      <c r="E19" s="106"/>
      <c r="F19" s="107"/>
      <c r="G19" s="18"/>
    </row>
    <row r="20" spans="1:7" ht="24.75" customHeight="1" thickBot="1">
      <c r="A20" s="11"/>
      <c r="B20" s="28" t="s">
        <v>981</v>
      </c>
      <c r="C20" s="98" t="s">
        <v>1912</v>
      </c>
      <c r="D20" s="99"/>
      <c r="E20" s="99"/>
      <c r="F20" s="100"/>
      <c r="G20" s="18"/>
    </row>
    <row r="21" spans="1:7" ht="19.5" customHeight="1" thickBot="1">
      <c r="A21" s="11"/>
      <c r="B21" s="84" t="s">
        <v>983</v>
      </c>
      <c r="C21" s="81"/>
      <c r="D21" s="29" t="s">
        <v>984</v>
      </c>
      <c r="E21" s="82" t="s">
        <v>985</v>
      </c>
      <c r="F21" s="83"/>
      <c r="G21" s="18"/>
    </row>
    <row r="22" spans="1:7" ht="19.5" customHeight="1">
      <c r="A22" s="11"/>
      <c r="B22" s="101" t="s">
        <v>1913</v>
      </c>
      <c r="C22" s="102"/>
      <c r="D22" s="30">
        <v>8</v>
      </c>
      <c r="E22" s="103" t="s">
        <v>1015</v>
      </c>
      <c r="F22" s="104"/>
      <c r="G22" s="18"/>
    </row>
    <row r="23" spans="1:7" ht="19.5" customHeight="1">
      <c r="A23" s="11"/>
      <c r="B23" s="94" t="s">
        <v>1914</v>
      </c>
      <c r="C23" s="95"/>
      <c r="D23" s="30">
        <v>10</v>
      </c>
      <c r="E23" s="96" t="s">
        <v>1015</v>
      </c>
      <c r="F23" s="97"/>
      <c r="G23" s="18"/>
    </row>
    <row r="24" spans="1:7" ht="19.5" customHeight="1">
      <c r="A24" s="11"/>
      <c r="B24" s="40" t="s">
        <v>1915</v>
      </c>
      <c r="C24" s="41"/>
      <c r="D24" s="30">
        <v>17</v>
      </c>
      <c r="E24" s="96" t="s">
        <v>1015</v>
      </c>
      <c r="F24" s="97"/>
      <c r="G24" s="18"/>
    </row>
    <row r="25" spans="1:7" ht="19.5" customHeight="1">
      <c r="A25" s="11"/>
      <c r="B25" s="40" t="s">
        <v>1916</v>
      </c>
      <c r="C25" s="41"/>
      <c r="D25" s="30">
        <v>56</v>
      </c>
      <c r="E25" s="96" t="s">
        <v>1015</v>
      </c>
      <c r="F25" s="97"/>
      <c r="G25" s="18"/>
    </row>
    <row r="26" spans="1:7" ht="19.5" customHeight="1">
      <c r="A26" s="11"/>
      <c r="B26" s="40" t="s">
        <v>1917</v>
      </c>
      <c r="C26" s="41"/>
      <c r="D26" s="30">
        <v>9</v>
      </c>
      <c r="E26" s="96" t="s">
        <v>1015</v>
      </c>
      <c r="F26" s="97"/>
      <c r="G26" s="18"/>
    </row>
    <row r="27" spans="1:7" ht="19.5" customHeight="1">
      <c r="A27" s="11"/>
      <c r="B27" s="94" t="s">
        <v>1918</v>
      </c>
      <c r="C27" s="95"/>
      <c r="D27" s="30">
        <v>8</v>
      </c>
      <c r="E27" s="96" t="s">
        <v>1015</v>
      </c>
      <c r="F27" s="97"/>
      <c r="G27" s="18"/>
    </row>
    <row r="28" spans="1:7" ht="19.5" customHeight="1">
      <c r="A28" s="11"/>
      <c r="B28" s="40" t="s">
        <v>1919</v>
      </c>
      <c r="C28" s="41"/>
      <c r="D28" s="30">
        <v>4</v>
      </c>
      <c r="E28" s="96" t="s">
        <v>1015</v>
      </c>
      <c r="F28" s="97"/>
      <c r="G28" s="18"/>
    </row>
    <row r="29" spans="1:7" ht="19.5" customHeight="1">
      <c r="A29" s="11"/>
      <c r="B29" s="40" t="s">
        <v>1920</v>
      </c>
      <c r="C29" s="41"/>
      <c r="D29" s="30">
        <v>11</v>
      </c>
      <c r="E29" s="96" t="s">
        <v>1015</v>
      </c>
      <c r="F29" s="97"/>
      <c r="G29" s="18"/>
    </row>
    <row r="30" spans="1:7" ht="19.5" customHeight="1">
      <c r="A30" s="11"/>
      <c r="B30" s="40" t="s">
        <v>1921</v>
      </c>
      <c r="C30" s="41"/>
      <c r="D30" s="30">
        <v>25</v>
      </c>
      <c r="E30" s="96" t="s">
        <v>1015</v>
      </c>
      <c r="F30" s="97"/>
      <c r="G30" s="18"/>
    </row>
    <row r="31" spans="1:7" ht="19.5" customHeight="1">
      <c r="A31" s="11"/>
      <c r="B31" s="40" t="s">
        <v>1922</v>
      </c>
      <c r="C31" s="41"/>
      <c r="D31" s="30">
        <v>6</v>
      </c>
      <c r="E31" s="96" t="s">
        <v>1015</v>
      </c>
      <c r="F31" s="97"/>
      <c r="G31" s="18"/>
    </row>
    <row r="32" spans="1:7" ht="19.5" customHeight="1">
      <c r="A32" s="11"/>
      <c r="B32" s="94" t="s">
        <v>1923</v>
      </c>
      <c r="C32" s="95"/>
      <c r="D32" s="30">
        <v>5</v>
      </c>
      <c r="E32" s="96" t="s">
        <v>1015</v>
      </c>
      <c r="F32" s="97"/>
      <c r="G32" s="18"/>
    </row>
    <row r="33" spans="1:7" ht="19.5" customHeight="1" thickBot="1">
      <c r="A33" s="11"/>
      <c r="B33" s="87" t="s">
        <v>1924</v>
      </c>
      <c r="C33" s="88"/>
      <c r="D33" s="38">
        <v>17</v>
      </c>
      <c r="E33" s="89" t="s">
        <v>1015</v>
      </c>
      <c r="F33" s="90"/>
      <c r="G33" s="18"/>
    </row>
    <row r="34" spans="1:7" ht="19.5" customHeight="1" thickBot="1">
      <c r="A34" s="39"/>
      <c r="B34" s="91"/>
      <c r="C34" s="92"/>
      <c r="D34" s="92"/>
      <c r="E34" s="92"/>
      <c r="F34" s="93"/>
      <c r="G34" s="39"/>
    </row>
  </sheetData>
  <mergeCells count="28">
    <mergeCell ref="B2:F2"/>
    <mergeCell ref="B3:F3"/>
    <mergeCell ref="B5:F5"/>
    <mergeCell ref="B7:F8"/>
    <mergeCell ref="F9:F10"/>
    <mergeCell ref="B11:F11"/>
    <mergeCell ref="B19:F19"/>
    <mergeCell ref="C20:F20"/>
    <mergeCell ref="B21:C21"/>
    <mergeCell ref="E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E28:F28"/>
    <mergeCell ref="B33:C33"/>
    <mergeCell ref="E33:F33"/>
    <mergeCell ref="B34:F34"/>
    <mergeCell ref="E29:F29"/>
    <mergeCell ref="E30:F30"/>
    <mergeCell ref="E31:F31"/>
    <mergeCell ref="B32:C32"/>
    <mergeCell ref="E32:F32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133">
    <tabColor indexed="10"/>
    <pageSetUpPr fitToPage="1"/>
  </sheetPr>
  <dimension ref="A1:G35"/>
  <sheetViews>
    <sheetView zoomScale="85" zoomScaleNormal="85" workbookViewId="0" topLeftCell="A4">
      <selection activeCell="F9" sqref="F9:F10"/>
    </sheetView>
  </sheetViews>
  <sheetFormatPr defaultColWidth="9.140625" defaultRowHeight="12.75"/>
  <cols>
    <col min="1" max="1" width="4.140625" style="0" customWidth="1"/>
    <col min="2" max="2" width="12.8515625" style="0" customWidth="1"/>
    <col min="3" max="3" width="41.421875" style="0" customWidth="1"/>
    <col min="4" max="4" width="32.57421875" style="0" customWidth="1"/>
    <col min="5" max="5" width="9.57421875" style="0" customWidth="1"/>
    <col min="6" max="6" width="25.00390625" style="0" customWidth="1"/>
    <col min="7" max="7" width="4.851562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1925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63" t="s">
        <v>969</v>
      </c>
      <c r="G9" s="18"/>
    </row>
    <row r="10" spans="1:7" ht="12.75" customHeight="1" thickBot="1">
      <c r="A10" s="11"/>
      <c r="B10" s="17"/>
      <c r="C10" s="17"/>
      <c r="D10" s="17"/>
      <c r="E10" s="17"/>
      <c r="F10" s="164"/>
      <c r="G10" s="18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1926</v>
      </c>
      <c r="D13" s="23" t="s">
        <v>1927</v>
      </c>
      <c r="E13" s="23">
        <v>126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126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1928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1929</v>
      </c>
      <c r="C23" s="102"/>
      <c r="D23" s="30">
        <v>0</v>
      </c>
      <c r="E23" s="103" t="s">
        <v>1015</v>
      </c>
      <c r="F23" s="104"/>
      <c r="G23" s="18"/>
    </row>
    <row r="24" spans="1:7" ht="19.5" customHeight="1">
      <c r="A24" s="11"/>
      <c r="B24" s="94" t="s">
        <v>1930</v>
      </c>
      <c r="C24" s="95"/>
      <c r="D24" s="30">
        <v>9</v>
      </c>
      <c r="E24" s="96" t="s">
        <v>1015</v>
      </c>
      <c r="F24" s="97"/>
      <c r="G24" s="18"/>
    </row>
    <row r="25" spans="1:7" ht="19.5" customHeight="1">
      <c r="A25" s="11"/>
      <c r="B25" s="94" t="s">
        <v>1931</v>
      </c>
      <c r="C25" s="95"/>
      <c r="D25" s="30">
        <v>6</v>
      </c>
      <c r="E25" s="96" t="s">
        <v>1015</v>
      </c>
      <c r="F25" s="97"/>
      <c r="G25" s="18"/>
    </row>
    <row r="26" spans="1:7" ht="19.5" customHeight="1">
      <c r="A26" s="11"/>
      <c r="B26" s="94" t="s">
        <v>1932</v>
      </c>
      <c r="C26" s="95"/>
      <c r="D26" s="30">
        <v>7</v>
      </c>
      <c r="E26" s="96" t="s">
        <v>1015</v>
      </c>
      <c r="F26" s="97"/>
      <c r="G26" s="18"/>
    </row>
    <row r="27" spans="1:7" ht="19.5" customHeight="1">
      <c r="A27" s="11"/>
      <c r="B27" s="94" t="s">
        <v>1933</v>
      </c>
      <c r="C27" s="95"/>
      <c r="D27" s="30">
        <v>6</v>
      </c>
      <c r="E27" s="96" t="s">
        <v>1015</v>
      </c>
      <c r="F27" s="97"/>
      <c r="G27" s="18"/>
    </row>
    <row r="28" spans="1:7" ht="19.5" customHeight="1">
      <c r="A28" s="11"/>
      <c r="B28" s="94" t="s">
        <v>1934</v>
      </c>
      <c r="C28" s="95"/>
      <c r="D28" s="30">
        <v>7</v>
      </c>
      <c r="E28" s="96" t="s">
        <v>1015</v>
      </c>
      <c r="F28" s="97"/>
      <c r="G28" s="18"/>
    </row>
    <row r="29" spans="1:7" ht="19.5" customHeight="1">
      <c r="A29" s="11"/>
      <c r="B29" s="94" t="s">
        <v>1935</v>
      </c>
      <c r="C29" s="95"/>
      <c r="D29" s="30">
        <v>1</v>
      </c>
      <c r="E29" s="96" t="s">
        <v>1015</v>
      </c>
      <c r="F29" s="97"/>
      <c r="G29" s="18"/>
    </row>
    <row r="30" spans="1:7" ht="19.5" customHeight="1">
      <c r="A30" s="11"/>
      <c r="B30" s="94" t="s">
        <v>1936</v>
      </c>
      <c r="C30" s="95"/>
      <c r="D30" s="30">
        <v>4</v>
      </c>
      <c r="E30" s="96" t="s">
        <v>1015</v>
      </c>
      <c r="F30" s="97"/>
      <c r="G30" s="18"/>
    </row>
    <row r="31" spans="1:7" ht="19.5" customHeight="1">
      <c r="A31" s="11"/>
      <c r="B31" s="33" t="s">
        <v>1937</v>
      </c>
      <c r="C31" s="34"/>
      <c r="D31" s="31">
        <v>1</v>
      </c>
      <c r="E31" s="96" t="s">
        <v>1015</v>
      </c>
      <c r="F31" s="97"/>
      <c r="G31" s="18"/>
    </row>
    <row r="32" spans="1:7" ht="19.5" customHeight="1">
      <c r="A32" s="11"/>
      <c r="B32" s="33" t="s">
        <v>1938</v>
      </c>
      <c r="C32" s="34"/>
      <c r="D32" s="35">
        <v>6</v>
      </c>
      <c r="E32" s="96" t="s">
        <v>1015</v>
      </c>
      <c r="F32" s="97"/>
      <c r="G32" s="18"/>
    </row>
    <row r="33" spans="1:7" ht="19.5" customHeight="1">
      <c r="A33" s="11"/>
      <c r="B33" s="33" t="s">
        <v>1939</v>
      </c>
      <c r="C33" s="34"/>
      <c r="D33" s="35">
        <v>0</v>
      </c>
      <c r="E33" s="96" t="s">
        <v>1015</v>
      </c>
      <c r="F33" s="97"/>
      <c r="G33" s="18"/>
    </row>
    <row r="34" spans="1:7" ht="19.5" customHeight="1" thickBot="1">
      <c r="A34" s="11"/>
      <c r="B34" s="87" t="s">
        <v>1940</v>
      </c>
      <c r="C34" s="88"/>
      <c r="D34" s="36">
        <v>5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136"/>
      <c r="G35" s="50"/>
    </row>
  </sheetData>
  <mergeCells count="32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E31:F31"/>
    <mergeCell ref="E32:F32"/>
    <mergeCell ref="E33:F33"/>
    <mergeCell ref="B34:C34"/>
    <mergeCell ref="E34:F34"/>
    <mergeCell ref="B35:F35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134">
    <tabColor indexed="10"/>
    <pageSetUpPr fitToPage="1"/>
  </sheetPr>
  <dimension ref="A1:G35"/>
  <sheetViews>
    <sheetView zoomScale="85" zoomScaleNormal="85" workbookViewId="0" topLeftCell="A4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2.0039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1941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1942</v>
      </c>
      <c r="D13" s="23" t="s">
        <v>1943</v>
      </c>
      <c r="E13" s="23">
        <v>226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226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1944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34" t="s">
        <v>1945</v>
      </c>
      <c r="C23" s="135"/>
      <c r="D23" s="30">
        <v>5</v>
      </c>
      <c r="E23" s="103" t="s">
        <v>1015</v>
      </c>
      <c r="F23" s="104"/>
      <c r="G23" s="18"/>
    </row>
    <row r="24" spans="1:7" ht="19.5" customHeight="1">
      <c r="A24" s="11"/>
      <c r="B24" s="130" t="s">
        <v>1946</v>
      </c>
      <c r="C24" s="131"/>
      <c r="D24" s="30">
        <v>10</v>
      </c>
      <c r="E24" s="96" t="s">
        <v>1015</v>
      </c>
      <c r="F24" s="97"/>
      <c r="G24" s="18"/>
    </row>
    <row r="25" spans="1:7" ht="19.5" customHeight="1">
      <c r="A25" s="11"/>
      <c r="B25" s="130" t="s">
        <v>1947</v>
      </c>
      <c r="C25" s="131"/>
      <c r="D25" s="30">
        <v>26</v>
      </c>
      <c r="E25" s="96" t="s">
        <v>1015</v>
      </c>
      <c r="F25" s="97"/>
      <c r="G25" s="18"/>
    </row>
    <row r="26" spans="1:7" ht="19.5" customHeight="1">
      <c r="A26" s="11"/>
      <c r="B26" s="130" t="s">
        <v>1948</v>
      </c>
      <c r="C26" s="131"/>
      <c r="D26" s="30">
        <v>6</v>
      </c>
      <c r="E26" s="96" t="s">
        <v>1015</v>
      </c>
      <c r="F26" s="97"/>
      <c r="G26" s="18"/>
    </row>
    <row r="27" spans="1:7" ht="19.5" customHeight="1">
      <c r="A27" s="11"/>
      <c r="B27" s="130" t="s">
        <v>1949</v>
      </c>
      <c r="C27" s="131"/>
      <c r="D27" s="30">
        <v>32</v>
      </c>
      <c r="E27" s="96" t="s">
        <v>1015</v>
      </c>
      <c r="F27" s="97"/>
      <c r="G27" s="18"/>
    </row>
    <row r="28" spans="1:7" ht="19.5" customHeight="1">
      <c r="A28" s="11"/>
      <c r="B28" s="130" t="s">
        <v>1950</v>
      </c>
      <c r="C28" s="131"/>
      <c r="D28" s="30">
        <v>10</v>
      </c>
      <c r="E28" s="96" t="s">
        <v>1015</v>
      </c>
      <c r="F28" s="97"/>
      <c r="G28" s="18"/>
    </row>
    <row r="29" spans="1:7" ht="19.5" customHeight="1">
      <c r="A29" s="11"/>
      <c r="B29" s="130" t="s">
        <v>1951</v>
      </c>
      <c r="C29" s="131"/>
      <c r="D29" s="30">
        <v>6</v>
      </c>
      <c r="E29" s="96" t="s">
        <v>1015</v>
      </c>
      <c r="F29" s="97"/>
      <c r="G29" s="18"/>
    </row>
    <row r="30" spans="1:7" ht="19.5" customHeight="1">
      <c r="A30" s="11"/>
      <c r="B30" s="130" t="s">
        <v>1952</v>
      </c>
      <c r="C30" s="131"/>
      <c r="D30" s="30">
        <v>6</v>
      </c>
      <c r="E30" s="96" t="s">
        <v>1015</v>
      </c>
      <c r="F30" s="97"/>
      <c r="G30" s="18"/>
    </row>
    <row r="31" spans="1:7" ht="19.5" customHeight="1">
      <c r="A31" s="11"/>
      <c r="B31" s="130" t="s">
        <v>1953</v>
      </c>
      <c r="C31" s="131"/>
      <c r="D31" s="31">
        <v>8</v>
      </c>
      <c r="E31" s="96" t="s">
        <v>1015</v>
      </c>
      <c r="F31" s="97"/>
      <c r="G31" s="18"/>
    </row>
    <row r="32" spans="1:7" ht="19.5" customHeight="1">
      <c r="A32" s="11"/>
      <c r="B32" s="94" t="s">
        <v>1954</v>
      </c>
      <c r="C32" s="95"/>
      <c r="D32" s="35">
        <v>8</v>
      </c>
      <c r="E32" s="96" t="s">
        <v>1015</v>
      </c>
      <c r="F32" s="97"/>
      <c r="G32" s="18"/>
    </row>
    <row r="33" spans="1:7" ht="19.5" customHeight="1">
      <c r="A33" s="11"/>
      <c r="B33" s="94" t="s">
        <v>1955</v>
      </c>
      <c r="C33" s="95"/>
      <c r="D33" s="35">
        <v>9</v>
      </c>
      <c r="E33" s="96" t="s">
        <v>1015</v>
      </c>
      <c r="F33" s="97"/>
      <c r="G33" s="18"/>
    </row>
    <row r="34" spans="1:7" ht="19.5" customHeight="1" thickBot="1">
      <c r="A34" s="11"/>
      <c r="B34" s="132" t="s">
        <v>1956</v>
      </c>
      <c r="C34" s="133"/>
      <c r="D34" s="36">
        <v>11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136"/>
      <c r="G35" s="50"/>
    </row>
  </sheetData>
  <mergeCells count="35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4:C34"/>
    <mergeCell ref="E34:F34"/>
    <mergeCell ref="B35:F35"/>
    <mergeCell ref="B32:C32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135">
    <tabColor indexed="10"/>
    <pageSetUpPr fitToPage="1"/>
  </sheetPr>
  <dimension ref="A1:G51"/>
  <sheetViews>
    <sheetView zoomScale="85" zoomScaleNormal="85" workbookViewId="0" topLeftCell="A7">
      <selection activeCell="F9" sqref="F9:F10"/>
    </sheetView>
  </sheetViews>
  <sheetFormatPr defaultColWidth="9.140625" defaultRowHeight="12.75"/>
  <cols>
    <col min="1" max="1" width="5.140625" style="0" customWidth="1"/>
    <col min="2" max="2" width="12.8515625" style="0" customWidth="1"/>
    <col min="3" max="3" width="41.421875" style="0" customWidth="1"/>
    <col min="4" max="4" width="30.28125" style="0" customWidth="1"/>
    <col min="5" max="5" width="9.57421875" style="0" customWidth="1"/>
    <col min="6" max="6" width="22.00390625" style="0" customWidth="1"/>
    <col min="7" max="7" width="5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1957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1958</v>
      </c>
      <c r="D13" s="25" t="s">
        <v>1959</v>
      </c>
      <c r="E13" s="23">
        <v>342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1960</v>
      </c>
      <c r="D14" s="23" t="s">
        <v>1961</v>
      </c>
      <c r="E14" s="23">
        <v>465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807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1962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1963</v>
      </c>
      <c r="C23" s="102"/>
      <c r="D23" s="30">
        <v>11</v>
      </c>
      <c r="E23" s="103"/>
      <c r="F23" s="104"/>
      <c r="G23" s="18"/>
    </row>
    <row r="24" spans="1:7" ht="19.5" customHeight="1">
      <c r="A24" s="11"/>
      <c r="B24" s="94" t="s">
        <v>1964</v>
      </c>
      <c r="C24" s="95"/>
      <c r="D24" s="30">
        <v>40</v>
      </c>
      <c r="E24" s="96" t="s">
        <v>1015</v>
      </c>
      <c r="F24" s="97"/>
      <c r="G24" s="18"/>
    </row>
    <row r="25" spans="1:7" ht="19.5" customHeight="1">
      <c r="A25" s="11"/>
      <c r="B25" s="40" t="s">
        <v>1965</v>
      </c>
      <c r="C25" s="41"/>
      <c r="D25" s="30">
        <v>25</v>
      </c>
      <c r="E25" s="53"/>
      <c r="F25" s="24"/>
      <c r="G25" s="18"/>
    </row>
    <row r="26" spans="1:7" ht="19.5" customHeight="1">
      <c r="A26" s="11"/>
      <c r="B26" s="40" t="s">
        <v>1966</v>
      </c>
      <c r="C26" s="41"/>
      <c r="D26" s="30">
        <v>21</v>
      </c>
      <c r="E26" s="96"/>
      <c r="F26" s="97"/>
      <c r="G26" s="18"/>
    </row>
    <row r="27" spans="1:7" ht="19.5" customHeight="1">
      <c r="A27" s="11"/>
      <c r="B27" s="94" t="s">
        <v>1967</v>
      </c>
      <c r="C27" s="95"/>
      <c r="D27" s="30">
        <v>6</v>
      </c>
      <c r="E27" s="96"/>
      <c r="F27" s="97"/>
      <c r="G27" s="18"/>
    </row>
    <row r="28" spans="1:7" ht="19.5" customHeight="1">
      <c r="A28" s="11"/>
      <c r="B28" s="40" t="s">
        <v>1968</v>
      </c>
      <c r="C28" s="41"/>
      <c r="D28" s="30">
        <v>11</v>
      </c>
      <c r="E28" s="96"/>
      <c r="F28" s="97"/>
      <c r="G28" s="18"/>
    </row>
    <row r="29" spans="1:7" ht="19.5" customHeight="1">
      <c r="A29" s="11"/>
      <c r="B29" s="40" t="s">
        <v>1969</v>
      </c>
      <c r="C29" s="41"/>
      <c r="D29" s="30">
        <v>5</v>
      </c>
      <c r="E29" s="96"/>
      <c r="F29" s="97"/>
      <c r="G29" s="18"/>
    </row>
    <row r="30" spans="1:7" ht="19.5" customHeight="1">
      <c r="A30" s="11"/>
      <c r="B30" s="40" t="s">
        <v>1970</v>
      </c>
      <c r="C30" s="41"/>
      <c r="D30" s="30">
        <v>8</v>
      </c>
      <c r="E30" s="96"/>
      <c r="F30" s="97"/>
      <c r="G30" s="18"/>
    </row>
    <row r="31" spans="1:7" ht="19.5" customHeight="1">
      <c r="A31" s="11"/>
      <c r="B31" s="40" t="s">
        <v>1971</v>
      </c>
      <c r="C31" s="41"/>
      <c r="D31" s="30">
        <v>31</v>
      </c>
      <c r="E31" s="96" t="s">
        <v>1015</v>
      </c>
      <c r="F31" s="97"/>
      <c r="G31" s="18"/>
    </row>
    <row r="32" spans="1:7" ht="19.5" customHeight="1">
      <c r="A32" s="11"/>
      <c r="B32" s="94" t="s">
        <v>1972</v>
      </c>
      <c r="C32" s="95"/>
      <c r="D32" s="30">
        <v>17</v>
      </c>
      <c r="E32" s="96"/>
      <c r="F32" s="97"/>
      <c r="G32" s="18"/>
    </row>
    <row r="33" spans="1:7" ht="19.5" customHeight="1">
      <c r="A33" s="11"/>
      <c r="B33" s="33" t="s">
        <v>1973</v>
      </c>
      <c r="C33" s="34"/>
      <c r="D33" s="31">
        <v>46</v>
      </c>
      <c r="E33" s="96" t="s">
        <v>1015</v>
      </c>
      <c r="F33" s="97"/>
      <c r="G33" s="18"/>
    </row>
    <row r="34" spans="1:7" ht="19.5" customHeight="1" thickBot="1">
      <c r="A34" s="11"/>
      <c r="B34" s="87" t="s">
        <v>1974</v>
      </c>
      <c r="C34" s="88"/>
      <c r="D34" s="36">
        <v>6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1975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1976</v>
      </c>
      <c r="C39" s="102"/>
      <c r="D39" s="30">
        <v>57</v>
      </c>
      <c r="E39" s="103" t="s">
        <v>1015</v>
      </c>
      <c r="F39" s="104"/>
      <c r="G39" s="18"/>
    </row>
    <row r="40" spans="1:7" ht="19.5" customHeight="1">
      <c r="A40" s="11"/>
      <c r="B40" s="94" t="s">
        <v>1977</v>
      </c>
      <c r="C40" s="95"/>
      <c r="D40" s="30">
        <v>47</v>
      </c>
      <c r="E40" s="96" t="s">
        <v>1015</v>
      </c>
      <c r="F40" s="97"/>
      <c r="G40" s="18"/>
    </row>
    <row r="41" spans="1:7" ht="19.5" customHeight="1">
      <c r="A41" s="11"/>
      <c r="B41" s="40" t="s">
        <v>1978</v>
      </c>
      <c r="C41" s="41"/>
      <c r="D41" s="30">
        <v>37</v>
      </c>
      <c r="E41" s="96" t="s">
        <v>1015</v>
      </c>
      <c r="F41" s="97"/>
      <c r="G41" s="18"/>
    </row>
    <row r="42" spans="1:7" ht="19.5" customHeight="1">
      <c r="A42" s="11"/>
      <c r="B42" s="40" t="s">
        <v>1979</v>
      </c>
      <c r="C42" s="41"/>
      <c r="D42" s="30">
        <v>8</v>
      </c>
      <c r="E42" s="96"/>
      <c r="F42" s="97"/>
      <c r="G42" s="18"/>
    </row>
    <row r="43" spans="1:7" ht="19.5" customHeight="1">
      <c r="A43" s="11"/>
      <c r="B43" s="40" t="s">
        <v>1980</v>
      </c>
      <c r="C43" s="41"/>
      <c r="D43" s="30">
        <v>34</v>
      </c>
      <c r="E43" s="96" t="s">
        <v>1015</v>
      </c>
      <c r="F43" s="97"/>
      <c r="G43" s="18"/>
    </row>
    <row r="44" spans="1:7" ht="19.5" customHeight="1">
      <c r="A44" s="11"/>
      <c r="B44" s="94" t="s">
        <v>426</v>
      </c>
      <c r="C44" s="95"/>
      <c r="D44" s="30">
        <v>20</v>
      </c>
      <c r="E44" s="96" t="s">
        <v>1015</v>
      </c>
      <c r="F44" s="97"/>
      <c r="G44" s="18"/>
    </row>
    <row r="45" spans="1:7" ht="19.5" customHeight="1">
      <c r="A45" s="11"/>
      <c r="B45" s="40" t="s">
        <v>427</v>
      </c>
      <c r="C45" s="41"/>
      <c r="D45" s="30">
        <v>18</v>
      </c>
      <c r="E45" s="96"/>
      <c r="F45" s="97"/>
      <c r="G45" s="18"/>
    </row>
    <row r="46" spans="1:7" ht="19.5" customHeight="1">
      <c r="A46" s="11"/>
      <c r="B46" s="40" t="s">
        <v>428</v>
      </c>
      <c r="C46" s="41"/>
      <c r="D46" s="30">
        <v>20</v>
      </c>
      <c r="E46" s="96"/>
      <c r="F46" s="97"/>
      <c r="G46" s="18"/>
    </row>
    <row r="47" spans="1:7" ht="19.5" customHeight="1">
      <c r="A47" s="11"/>
      <c r="B47" s="40" t="s">
        <v>429</v>
      </c>
      <c r="C47" s="41"/>
      <c r="D47" s="30">
        <v>23</v>
      </c>
      <c r="E47" s="96" t="s">
        <v>1015</v>
      </c>
      <c r="F47" s="97"/>
      <c r="G47" s="18"/>
    </row>
    <row r="48" spans="1:7" ht="19.5" customHeight="1">
      <c r="A48" s="11"/>
      <c r="B48" s="40" t="s">
        <v>430</v>
      </c>
      <c r="C48" s="41"/>
      <c r="D48" s="30">
        <v>13</v>
      </c>
      <c r="E48" s="96"/>
      <c r="F48" s="97"/>
      <c r="G48" s="18"/>
    </row>
    <row r="49" spans="1:7" ht="19.5" customHeight="1">
      <c r="A49" s="11"/>
      <c r="B49" s="94" t="s">
        <v>431</v>
      </c>
      <c r="C49" s="95"/>
      <c r="D49" s="30">
        <v>61</v>
      </c>
      <c r="E49" s="96" t="s">
        <v>1015</v>
      </c>
      <c r="F49" s="97"/>
      <c r="G49" s="18"/>
    </row>
    <row r="50" spans="1:7" ht="19.5" customHeight="1" thickBot="1">
      <c r="A50" s="11"/>
      <c r="B50" s="87" t="s">
        <v>432</v>
      </c>
      <c r="C50" s="88"/>
      <c r="D50" s="38">
        <v>26</v>
      </c>
      <c r="E50" s="89" t="s">
        <v>1015</v>
      </c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93"/>
      <c r="G51" s="39"/>
    </row>
  </sheetData>
  <mergeCells count="4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6:F26"/>
    <mergeCell ref="B27:C27"/>
    <mergeCell ref="E27:F27"/>
    <mergeCell ref="E28:F28"/>
    <mergeCell ref="E29:F29"/>
    <mergeCell ref="E30:F30"/>
    <mergeCell ref="E31:F31"/>
    <mergeCell ref="B32:C32"/>
    <mergeCell ref="E32:F32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E41:F41"/>
    <mergeCell ref="E42:F42"/>
    <mergeCell ref="E43:F43"/>
    <mergeCell ref="B44:C44"/>
    <mergeCell ref="E44:F44"/>
    <mergeCell ref="E45:F45"/>
    <mergeCell ref="E46:F46"/>
    <mergeCell ref="E47:F47"/>
    <mergeCell ref="E48:F48"/>
    <mergeCell ref="B51:F51"/>
    <mergeCell ref="B49:C49"/>
    <mergeCell ref="E49:F49"/>
    <mergeCell ref="B50:C50"/>
    <mergeCell ref="E50:F50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9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136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433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434</v>
      </c>
      <c r="D13" s="23" t="s">
        <v>435</v>
      </c>
      <c r="E13" s="23">
        <v>187</v>
      </c>
      <c r="F13" s="24" t="s">
        <v>1018</v>
      </c>
      <c r="G13" s="18"/>
    </row>
    <row r="14" spans="1:7" ht="19.5" customHeight="1">
      <c r="A14" s="11"/>
      <c r="B14" s="21"/>
      <c r="C14" s="25"/>
      <c r="D14" s="21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187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436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437</v>
      </c>
      <c r="C23" s="102"/>
      <c r="D23" s="30">
        <v>51</v>
      </c>
      <c r="E23" s="103" t="s">
        <v>1015</v>
      </c>
      <c r="F23" s="104"/>
      <c r="G23" s="18"/>
    </row>
    <row r="24" spans="1:7" ht="19.5" customHeight="1">
      <c r="A24" s="11"/>
      <c r="B24" s="94" t="s">
        <v>438</v>
      </c>
      <c r="C24" s="95"/>
      <c r="D24" s="30">
        <v>10</v>
      </c>
      <c r="E24" s="96" t="s">
        <v>1015</v>
      </c>
      <c r="F24" s="97"/>
      <c r="G24" s="18"/>
    </row>
    <row r="25" spans="1:7" ht="19.5" customHeight="1">
      <c r="A25" s="11"/>
      <c r="B25" s="94" t="s">
        <v>439</v>
      </c>
      <c r="C25" s="95"/>
      <c r="D25" s="30">
        <v>5</v>
      </c>
      <c r="E25" s="96" t="s">
        <v>1015</v>
      </c>
      <c r="F25" s="97"/>
      <c r="G25" s="18"/>
    </row>
    <row r="26" spans="1:7" ht="19.5" customHeight="1">
      <c r="A26" s="11"/>
      <c r="B26" s="40" t="s">
        <v>440</v>
      </c>
      <c r="C26" s="41"/>
      <c r="D26" s="30">
        <v>4</v>
      </c>
      <c r="E26" s="96" t="s">
        <v>1015</v>
      </c>
      <c r="F26" s="97"/>
      <c r="G26" s="18"/>
    </row>
    <row r="27" spans="1:7" ht="19.5" customHeight="1">
      <c r="A27" s="11"/>
      <c r="B27" s="40" t="s">
        <v>441</v>
      </c>
      <c r="C27" s="41"/>
      <c r="D27" s="30">
        <v>1</v>
      </c>
      <c r="E27" s="96" t="s">
        <v>1015</v>
      </c>
      <c r="F27" s="97"/>
      <c r="G27" s="18"/>
    </row>
    <row r="28" spans="1:7" ht="19.5" customHeight="1">
      <c r="A28" s="11"/>
      <c r="B28" s="40" t="s">
        <v>442</v>
      </c>
      <c r="C28" s="41"/>
      <c r="D28" s="30">
        <v>20</v>
      </c>
      <c r="E28" s="96" t="s">
        <v>1015</v>
      </c>
      <c r="F28" s="97"/>
      <c r="G28" s="18"/>
    </row>
    <row r="29" spans="1:7" ht="19.5" customHeight="1">
      <c r="A29" s="11"/>
      <c r="B29" s="40" t="s">
        <v>443</v>
      </c>
      <c r="C29" s="41"/>
      <c r="D29" s="30">
        <v>8</v>
      </c>
      <c r="E29" s="96" t="s">
        <v>1015</v>
      </c>
      <c r="F29" s="97"/>
      <c r="G29" s="18"/>
    </row>
    <row r="30" spans="1:7" ht="19.5" customHeight="1">
      <c r="A30" s="11"/>
      <c r="B30" s="40" t="s">
        <v>444</v>
      </c>
      <c r="C30" s="41"/>
      <c r="D30" s="30">
        <v>38</v>
      </c>
      <c r="E30" s="96" t="s">
        <v>1015</v>
      </c>
      <c r="F30" s="97"/>
      <c r="G30" s="18"/>
    </row>
    <row r="31" spans="1:7" ht="19.5" customHeight="1">
      <c r="A31" s="11"/>
      <c r="B31" s="40" t="s">
        <v>445</v>
      </c>
      <c r="C31" s="41"/>
      <c r="D31" s="30">
        <v>7</v>
      </c>
      <c r="E31" s="96" t="s">
        <v>1015</v>
      </c>
      <c r="F31" s="97"/>
      <c r="G31" s="18"/>
    </row>
    <row r="32" spans="1:7" ht="19.5" customHeight="1">
      <c r="A32" s="11"/>
      <c r="B32" s="94" t="s">
        <v>446</v>
      </c>
      <c r="C32" s="95"/>
      <c r="D32" s="30">
        <v>1</v>
      </c>
      <c r="E32" s="96" t="s">
        <v>1015</v>
      </c>
      <c r="F32" s="97"/>
      <c r="G32" s="18"/>
    </row>
    <row r="33" spans="1:7" ht="19.5" customHeight="1">
      <c r="A33" s="11"/>
      <c r="B33" s="33" t="s">
        <v>447</v>
      </c>
      <c r="C33" s="34"/>
      <c r="D33" s="31">
        <v>10</v>
      </c>
      <c r="E33" s="96" t="s">
        <v>1015</v>
      </c>
      <c r="F33" s="97"/>
      <c r="G33" s="18"/>
    </row>
    <row r="34" spans="1:7" ht="19.5" customHeight="1" thickBot="1">
      <c r="A34" s="11"/>
      <c r="B34" s="87" t="s">
        <v>448</v>
      </c>
      <c r="C34" s="88"/>
      <c r="D34" s="36">
        <v>12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136"/>
      <c r="G35" s="50"/>
    </row>
  </sheetData>
  <mergeCells count="2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E27:F27"/>
    <mergeCell ref="E28:F28"/>
    <mergeCell ref="E29:F29"/>
    <mergeCell ref="E30:F30"/>
    <mergeCell ref="E31:F31"/>
    <mergeCell ref="B32:C32"/>
    <mergeCell ref="E32:F32"/>
    <mergeCell ref="E33:F33"/>
    <mergeCell ref="B34:C34"/>
    <mergeCell ref="E34:F34"/>
    <mergeCell ref="B35:F35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137">
    <tabColor indexed="10"/>
    <pageSetUpPr fitToPage="1"/>
  </sheetPr>
  <dimension ref="A1:G51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449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450</v>
      </c>
      <c r="D13" s="23" t="s">
        <v>451</v>
      </c>
      <c r="E13" s="23">
        <v>513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452</v>
      </c>
      <c r="D14" s="23" t="s">
        <v>453</v>
      </c>
      <c r="E14" s="23">
        <v>515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1028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454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455</v>
      </c>
      <c r="C23" s="102"/>
      <c r="D23" s="30">
        <v>38</v>
      </c>
      <c r="E23" s="103" t="s">
        <v>1015</v>
      </c>
      <c r="F23" s="104"/>
      <c r="G23" s="18"/>
    </row>
    <row r="24" spans="1:7" ht="19.5" customHeight="1">
      <c r="A24" s="11"/>
      <c r="B24" s="94" t="s">
        <v>456</v>
      </c>
      <c r="C24" s="95"/>
      <c r="D24" s="30">
        <v>15</v>
      </c>
      <c r="E24" s="96"/>
      <c r="F24" s="97"/>
      <c r="G24" s="18"/>
    </row>
    <row r="25" spans="1:7" ht="19.5" customHeight="1">
      <c r="A25" s="11"/>
      <c r="B25" s="40" t="s">
        <v>457</v>
      </c>
      <c r="C25" s="41"/>
      <c r="D25" s="30">
        <v>4</v>
      </c>
      <c r="E25" s="96"/>
      <c r="F25" s="97"/>
      <c r="G25" s="18"/>
    </row>
    <row r="26" spans="1:7" ht="19.5" customHeight="1">
      <c r="A26" s="11"/>
      <c r="B26" s="40" t="s">
        <v>458</v>
      </c>
      <c r="C26" s="41"/>
      <c r="D26" s="30">
        <v>10</v>
      </c>
      <c r="E26" s="96"/>
      <c r="F26" s="97"/>
      <c r="G26" s="18"/>
    </row>
    <row r="27" spans="1:7" ht="19.5" customHeight="1">
      <c r="A27" s="11"/>
      <c r="B27" s="40" t="s">
        <v>459</v>
      </c>
      <c r="C27" s="41"/>
      <c r="D27" s="30">
        <v>38</v>
      </c>
      <c r="E27" s="96"/>
      <c r="F27" s="97"/>
      <c r="G27" s="18"/>
    </row>
    <row r="28" spans="1:7" ht="19.5" customHeight="1">
      <c r="A28" s="11"/>
      <c r="B28" s="40" t="s">
        <v>460</v>
      </c>
      <c r="C28" s="41"/>
      <c r="D28" s="30">
        <v>17</v>
      </c>
      <c r="E28" s="53"/>
      <c r="F28" s="24"/>
      <c r="G28" s="18"/>
    </row>
    <row r="29" spans="1:7" ht="19.5" customHeight="1">
      <c r="A29" s="11"/>
      <c r="B29" s="94" t="s">
        <v>461</v>
      </c>
      <c r="C29" s="95"/>
      <c r="D29" s="30">
        <v>22</v>
      </c>
      <c r="E29" s="96"/>
      <c r="F29" s="97"/>
      <c r="G29" s="18"/>
    </row>
    <row r="30" spans="1:7" ht="19.5" customHeight="1">
      <c r="A30" s="11"/>
      <c r="B30" s="40" t="s">
        <v>462</v>
      </c>
      <c r="C30" s="41"/>
      <c r="D30" s="30">
        <v>39</v>
      </c>
      <c r="E30" s="96" t="s">
        <v>1015</v>
      </c>
      <c r="F30" s="97"/>
      <c r="G30" s="18"/>
    </row>
    <row r="31" spans="1:7" ht="19.5" customHeight="1">
      <c r="A31" s="11"/>
      <c r="B31" s="40" t="s">
        <v>463</v>
      </c>
      <c r="C31" s="41"/>
      <c r="D31" s="30">
        <v>32</v>
      </c>
      <c r="E31" s="96"/>
      <c r="F31" s="97"/>
      <c r="G31" s="18"/>
    </row>
    <row r="32" spans="1:7" ht="19.5" customHeight="1">
      <c r="A32" s="11"/>
      <c r="B32" s="40" t="s">
        <v>464</v>
      </c>
      <c r="C32" s="41"/>
      <c r="D32" s="30">
        <v>24</v>
      </c>
      <c r="E32" s="96"/>
      <c r="F32" s="97"/>
      <c r="G32" s="18"/>
    </row>
    <row r="33" spans="1:7" ht="19.5" customHeight="1">
      <c r="A33" s="11"/>
      <c r="B33" s="40" t="s">
        <v>465</v>
      </c>
      <c r="C33" s="41"/>
      <c r="D33" s="30">
        <v>17</v>
      </c>
      <c r="E33" s="96"/>
      <c r="F33" s="97"/>
      <c r="G33" s="18"/>
    </row>
    <row r="34" spans="1:7" ht="19.5" customHeight="1">
      <c r="A34" s="11"/>
      <c r="B34" s="94" t="s">
        <v>466</v>
      </c>
      <c r="C34" s="95"/>
      <c r="D34" s="30">
        <v>124</v>
      </c>
      <c r="E34" s="96" t="s">
        <v>1015</v>
      </c>
      <c r="F34" s="97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467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468</v>
      </c>
      <c r="C39" s="102"/>
      <c r="D39" s="30">
        <v>26</v>
      </c>
      <c r="E39" s="103" t="s">
        <v>1015</v>
      </c>
      <c r="F39" s="104"/>
      <c r="G39" s="18"/>
    </row>
    <row r="40" spans="1:7" ht="19.5" customHeight="1">
      <c r="A40" s="11"/>
      <c r="B40" s="94" t="s">
        <v>469</v>
      </c>
      <c r="C40" s="95"/>
      <c r="D40" s="30">
        <v>16</v>
      </c>
      <c r="E40" s="96"/>
      <c r="F40" s="97"/>
      <c r="G40" s="18"/>
    </row>
    <row r="41" spans="1:7" ht="19.5" customHeight="1">
      <c r="A41" s="11"/>
      <c r="B41" s="94" t="s">
        <v>470</v>
      </c>
      <c r="C41" s="95"/>
      <c r="D41" s="30">
        <v>59</v>
      </c>
      <c r="E41" s="96" t="s">
        <v>1015</v>
      </c>
      <c r="F41" s="97"/>
      <c r="G41" s="18"/>
    </row>
    <row r="42" spans="1:7" ht="19.5" customHeight="1">
      <c r="A42" s="11"/>
      <c r="B42" s="40" t="s">
        <v>471</v>
      </c>
      <c r="C42" s="41"/>
      <c r="D42" s="30">
        <v>34</v>
      </c>
      <c r="E42" s="96" t="s">
        <v>1015</v>
      </c>
      <c r="F42" s="97"/>
      <c r="G42" s="18"/>
    </row>
    <row r="43" spans="1:7" ht="19.5" customHeight="1">
      <c r="A43" s="11"/>
      <c r="B43" s="40" t="s">
        <v>472</v>
      </c>
      <c r="C43" s="41"/>
      <c r="D43" s="30">
        <v>4</v>
      </c>
      <c r="E43" s="53"/>
      <c r="F43" s="24"/>
      <c r="G43" s="18"/>
    </row>
    <row r="44" spans="1:7" ht="19.5" customHeight="1">
      <c r="A44" s="11"/>
      <c r="B44" s="40" t="s">
        <v>473</v>
      </c>
      <c r="C44" s="41"/>
      <c r="D44" s="30">
        <v>24</v>
      </c>
      <c r="E44" s="96" t="s">
        <v>1015</v>
      </c>
      <c r="F44" s="153"/>
      <c r="G44" s="18"/>
    </row>
    <row r="45" spans="1:7" ht="19.5" customHeight="1">
      <c r="A45" s="11"/>
      <c r="B45" s="40" t="s">
        <v>474</v>
      </c>
      <c r="C45" s="41"/>
      <c r="D45" s="30">
        <v>30</v>
      </c>
      <c r="E45" s="96" t="s">
        <v>1015</v>
      </c>
      <c r="F45" s="153"/>
      <c r="G45" s="18"/>
    </row>
    <row r="46" spans="1:7" ht="19.5" customHeight="1">
      <c r="A46" s="11"/>
      <c r="B46" s="40" t="s">
        <v>475</v>
      </c>
      <c r="C46" s="41"/>
      <c r="D46" s="30">
        <v>17</v>
      </c>
      <c r="E46" s="96"/>
      <c r="F46" s="97"/>
      <c r="G46" s="18"/>
    </row>
    <row r="47" spans="1:7" ht="19.5" customHeight="1">
      <c r="A47" s="11"/>
      <c r="B47" s="56" t="s">
        <v>476</v>
      </c>
      <c r="C47" s="66"/>
      <c r="D47" s="30">
        <v>30</v>
      </c>
      <c r="E47" s="96" t="s">
        <v>1015</v>
      </c>
      <c r="F47" s="97"/>
      <c r="G47" s="18"/>
    </row>
    <row r="48" spans="1:7" ht="19.5" customHeight="1">
      <c r="A48" s="11"/>
      <c r="B48" s="40" t="s">
        <v>477</v>
      </c>
      <c r="C48" s="41"/>
      <c r="D48" s="30">
        <v>24</v>
      </c>
      <c r="E48" s="96" t="s">
        <v>1015</v>
      </c>
      <c r="F48" s="97"/>
      <c r="G48" s="18"/>
    </row>
    <row r="49" spans="1:7" ht="19.5" customHeight="1">
      <c r="A49" s="11"/>
      <c r="B49" s="94" t="s">
        <v>478</v>
      </c>
      <c r="C49" s="95"/>
      <c r="D49" s="30">
        <v>18</v>
      </c>
      <c r="E49" s="96"/>
      <c r="F49" s="97"/>
      <c r="G49" s="18"/>
    </row>
    <row r="50" spans="1:7" ht="19.5" customHeight="1" thickBot="1">
      <c r="A50" s="11"/>
      <c r="B50" s="87" t="s">
        <v>479</v>
      </c>
      <c r="C50" s="88"/>
      <c r="D50" s="38">
        <v>34</v>
      </c>
      <c r="E50" s="89" t="s">
        <v>1015</v>
      </c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93"/>
      <c r="G51" s="39"/>
    </row>
  </sheetData>
  <mergeCells count="46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5:F25"/>
    <mergeCell ref="E26:F26"/>
    <mergeCell ref="E27:F27"/>
    <mergeCell ref="B29:C29"/>
    <mergeCell ref="E29:F29"/>
    <mergeCell ref="E30:F30"/>
    <mergeCell ref="E31:F31"/>
    <mergeCell ref="E32:F32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E42:F42"/>
    <mergeCell ref="E46:F46"/>
    <mergeCell ref="B50:C50"/>
    <mergeCell ref="E50:F50"/>
    <mergeCell ref="B51:F51"/>
    <mergeCell ref="E44:F44"/>
    <mergeCell ref="E45:F45"/>
    <mergeCell ref="E47:F47"/>
    <mergeCell ref="E48:F48"/>
    <mergeCell ref="B49:C49"/>
    <mergeCell ref="E49:F49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Foglio138">
    <tabColor indexed="10"/>
    <pageSetUpPr fitToPage="1"/>
  </sheetPr>
  <dimension ref="A1:G49"/>
  <sheetViews>
    <sheetView zoomScale="85" zoomScaleNormal="85" workbookViewId="0" topLeftCell="A7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480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481</v>
      </c>
      <c r="D13" s="23" t="s">
        <v>482</v>
      </c>
      <c r="E13" s="23">
        <v>87</v>
      </c>
      <c r="F13" s="24" t="s">
        <v>1018</v>
      </c>
      <c r="G13" s="18"/>
    </row>
    <row r="14" spans="1:7" ht="19.5" customHeight="1">
      <c r="A14" s="11"/>
      <c r="B14" s="21">
        <v>2</v>
      </c>
      <c r="C14" s="25" t="s">
        <v>483</v>
      </c>
      <c r="D14" s="23" t="s">
        <v>484</v>
      </c>
      <c r="E14" s="23">
        <v>64</v>
      </c>
      <c r="F14" s="24" t="s">
        <v>1015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151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485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486</v>
      </c>
      <c r="C23" s="102"/>
      <c r="D23" s="30">
        <v>18</v>
      </c>
      <c r="E23" s="103" t="s">
        <v>1015</v>
      </c>
      <c r="F23" s="104"/>
      <c r="G23" s="18"/>
    </row>
    <row r="24" spans="1:7" ht="19.5" customHeight="1">
      <c r="A24" s="11"/>
      <c r="B24" s="94" t="s">
        <v>487</v>
      </c>
      <c r="C24" s="95"/>
      <c r="D24" s="30">
        <v>7</v>
      </c>
      <c r="E24" s="96" t="s">
        <v>1015</v>
      </c>
      <c r="F24" s="97"/>
      <c r="G24" s="18"/>
    </row>
    <row r="25" spans="1:7" ht="19.5" customHeight="1">
      <c r="A25" s="11"/>
      <c r="B25" s="40" t="s">
        <v>488</v>
      </c>
      <c r="C25" s="41"/>
      <c r="D25" s="30">
        <v>12</v>
      </c>
      <c r="E25" s="96" t="s">
        <v>1015</v>
      </c>
      <c r="F25" s="97"/>
      <c r="G25" s="18"/>
    </row>
    <row r="26" spans="1:7" ht="19.5" customHeight="1">
      <c r="A26" s="11"/>
      <c r="B26" s="40" t="s">
        <v>489</v>
      </c>
      <c r="C26" s="41"/>
      <c r="D26" s="30">
        <v>11</v>
      </c>
      <c r="E26" s="96" t="s">
        <v>1015</v>
      </c>
      <c r="F26" s="97"/>
      <c r="G26" s="18"/>
    </row>
    <row r="27" spans="1:7" ht="19.5" customHeight="1">
      <c r="A27" s="11"/>
      <c r="B27" s="40" t="s">
        <v>490</v>
      </c>
      <c r="C27" s="41"/>
      <c r="D27" s="30">
        <v>7</v>
      </c>
      <c r="E27" s="96" t="s">
        <v>1015</v>
      </c>
      <c r="F27" s="162"/>
      <c r="G27" s="18"/>
    </row>
    <row r="28" spans="1:7" ht="19.5" customHeight="1">
      <c r="A28" s="11"/>
      <c r="B28" s="94" t="s">
        <v>491</v>
      </c>
      <c r="C28" s="95"/>
      <c r="D28" s="30">
        <v>6</v>
      </c>
      <c r="E28" s="96" t="s">
        <v>1015</v>
      </c>
      <c r="F28" s="97"/>
      <c r="G28" s="18"/>
    </row>
    <row r="29" spans="1:7" ht="19.5" customHeight="1">
      <c r="A29" s="11"/>
      <c r="B29" s="40" t="s">
        <v>492</v>
      </c>
      <c r="C29" s="41"/>
      <c r="D29" s="30">
        <v>6</v>
      </c>
      <c r="E29" s="96" t="s">
        <v>1015</v>
      </c>
      <c r="F29" s="97"/>
      <c r="G29" s="18"/>
    </row>
    <row r="30" spans="1:7" ht="19.5" customHeight="1">
      <c r="A30" s="11"/>
      <c r="B30" s="40" t="s">
        <v>493</v>
      </c>
      <c r="C30" s="41"/>
      <c r="D30" s="30">
        <v>5</v>
      </c>
      <c r="E30" s="96" t="s">
        <v>1015</v>
      </c>
      <c r="F30" s="97"/>
      <c r="G30" s="18"/>
    </row>
    <row r="31" spans="1:7" ht="19.5" customHeight="1">
      <c r="A31" s="11"/>
      <c r="B31" s="40" t="s">
        <v>494</v>
      </c>
      <c r="C31" s="41"/>
      <c r="D31" s="30">
        <v>1</v>
      </c>
      <c r="E31" s="96"/>
      <c r="F31" s="97"/>
      <c r="G31" s="18"/>
    </row>
    <row r="32" spans="1:7" ht="19.5" customHeight="1">
      <c r="A32" s="11"/>
      <c r="B32" s="40" t="s">
        <v>495</v>
      </c>
      <c r="C32" s="41"/>
      <c r="D32" s="30">
        <v>0</v>
      </c>
      <c r="E32" s="96"/>
      <c r="F32" s="97"/>
      <c r="G32" s="18"/>
    </row>
    <row r="33" spans="1:7" ht="19.5" customHeight="1">
      <c r="A33" s="11"/>
      <c r="B33" s="94" t="s">
        <v>496</v>
      </c>
      <c r="C33" s="95"/>
      <c r="D33" s="30">
        <v>0</v>
      </c>
      <c r="E33" s="96"/>
      <c r="F33" s="97"/>
      <c r="G33" s="18"/>
    </row>
    <row r="34" spans="1:7" ht="19.5" customHeight="1" thickBot="1">
      <c r="A34" s="11"/>
      <c r="B34" s="87" t="s">
        <v>497</v>
      </c>
      <c r="C34" s="88"/>
      <c r="D34" s="38">
        <v>3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137" t="s">
        <v>498</v>
      </c>
      <c r="D37" s="138"/>
      <c r="E37" s="138"/>
      <c r="F37" s="139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499</v>
      </c>
      <c r="C39" s="102"/>
      <c r="D39" s="30">
        <v>8</v>
      </c>
      <c r="E39" s="103" t="s">
        <v>1015</v>
      </c>
      <c r="F39" s="104"/>
      <c r="G39" s="18"/>
    </row>
    <row r="40" spans="1:7" ht="19.5" customHeight="1">
      <c r="A40" s="11"/>
      <c r="B40" s="94" t="s">
        <v>500</v>
      </c>
      <c r="C40" s="95"/>
      <c r="D40" s="30">
        <v>8</v>
      </c>
      <c r="E40" s="96" t="s">
        <v>1015</v>
      </c>
      <c r="F40" s="97"/>
      <c r="G40" s="18"/>
    </row>
    <row r="41" spans="1:7" ht="19.5" customHeight="1">
      <c r="A41" s="11"/>
      <c r="B41" s="94" t="s">
        <v>501</v>
      </c>
      <c r="C41" s="95"/>
      <c r="D41" s="30">
        <v>2</v>
      </c>
      <c r="E41" s="96"/>
      <c r="F41" s="97"/>
      <c r="G41" s="18"/>
    </row>
    <row r="42" spans="1:7" ht="19.5" customHeight="1">
      <c r="A42" s="11"/>
      <c r="B42" s="94" t="s">
        <v>502</v>
      </c>
      <c r="C42" s="95"/>
      <c r="D42" s="30">
        <v>12</v>
      </c>
      <c r="E42" s="96" t="s">
        <v>1015</v>
      </c>
      <c r="F42" s="97"/>
      <c r="G42" s="18"/>
    </row>
    <row r="43" spans="1:7" ht="19.5" customHeight="1">
      <c r="A43" s="11"/>
      <c r="B43" s="94" t="s">
        <v>503</v>
      </c>
      <c r="C43" s="95"/>
      <c r="D43" s="30">
        <v>0</v>
      </c>
      <c r="E43" s="96"/>
      <c r="F43" s="97"/>
      <c r="G43" s="18"/>
    </row>
    <row r="44" spans="1:7" ht="19.5" customHeight="1">
      <c r="A44" s="11"/>
      <c r="B44" s="94" t="s">
        <v>504</v>
      </c>
      <c r="C44" s="95"/>
      <c r="D44" s="30">
        <v>1</v>
      </c>
      <c r="E44" s="96"/>
      <c r="F44" s="97"/>
      <c r="G44" s="18"/>
    </row>
    <row r="45" spans="1:7" ht="19.5" customHeight="1">
      <c r="A45" s="11"/>
      <c r="B45" s="94" t="s">
        <v>505</v>
      </c>
      <c r="C45" s="95"/>
      <c r="D45" s="30">
        <v>2</v>
      </c>
      <c r="E45" s="96"/>
      <c r="F45" s="97"/>
      <c r="G45" s="18"/>
    </row>
    <row r="46" spans="1:7" ht="19.5" customHeight="1">
      <c r="A46" s="11"/>
      <c r="B46" s="40" t="s">
        <v>506</v>
      </c>
      <c r="C46" s="41"/>
      <c r="D46" s="30">
        <v>7</v>
      </c>
      <c r="E46" s="53"/>
      <c r="F46" s="24"/>
      <c r="G46" s="18"/>
    </row>
    <row r="47" spans="1:7" ht="19.5" customHeight="1">
      <c r="A47" s="11"/>
      <c r="B47" s="94" t="s">
        <v>507</v>
      </c>
      <c r="C47" s="95"/>
      <c r="D47" s="30">
        <v>3</v>
      </c>
      <c r="E47" s="96"/>
      <c r="F47" s="97"/>
      <c r="G47" s="18"/>
    </row>
    <row r="48" spans="1:7" ht="19.5" customHeight="1" thickBot="1">
      <c r="A48" s="11"/>
      <c r="B48" s="87" t="s">
        <v>508</v>
      </c>
      <c r="C48" s="88"/>
      <c r="D48" s="38">
        <v>4</v>
      </c>
      <c r="E48" s="89"/>
      <c r="F48" s="90"/>
      <c r="G48" s="18"/>
    </row>
    <row r="49" spans="1:7" ht="19.5" customHeight="1" thickBot="1">
      <c r="A49" s="39"/>
      <c r="B49" s="91"/>
      <c r="C49" s="92"/>
      <c r="D49" s="92"/>
      <c r="E49" s="92"/>
      <c r="F49" s="93"/>
      <c r="G49" s="39"/>
    </row>
  </sheetData>
  <mergeCells count="50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5:F25"/>
    <mergeCell ref="E26:F26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9:F49"/>
    <mergeCell ref="B47:C47"/>
    <mergeCell ref="E47:F47"/>
    <mergeCell ref="B48:C48"/>
    <mergeCell ref="E48:F48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Foglio139">
    <tabColor indexed="10"/>
    <pageSetUpPr fitToPage="1"/>
  </sheetPr>
  <dimension ref="A1:G51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1.421875" style="0" customWidth="1"/>
    <col min="4" max="4" width="30.4218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509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510</v>
      </c>
      <c r="D13" s="23" t="s">
        <v>511</v>
      </c>
      <c r="E13" s="23">
        <v>136</v>
      </c>
      <c r="F13" s="24" t="s">
        <v>1018</v>
      </c>
      <c r="G13" s="18"/>
    </row>
    <row r="14" spans="1:7" ht="19.5" customHeight="1">
      <c r="A14" s="11"/>
      <c r="B14" s="21">
        <v>2</v>
      </c>
      <c r="C14" s="25" t="s">
        <v>512</v>
      </c>
      <c r="D14" s="23" t="s">
        <v>513</v>
      </c>
      <c r="E14" s="23">
        <v>61</v>
      </c>
      <c r="F14" s="24" t="s">
        <v>1015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197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514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515</v>
      </c>
      <c r="C23" s="102"/>
      <c r="D23" s="30">
        <v>13</v>
      </c>
      <c r="E23" s="103" t="s">
        <v>1015</v>
      </c>
      <c r="F23" s="104"/>
      <c r="G23" s="18"/>
    </row>
    <row r="24" spans="1:7" ht="19.5" customHeight="1">
      <c r="A24" s="11"/>
      <c r="B24" s="94" t="s">
        <v>516</v>
      </c>
      <c r="C24" s="95"/>
      <c r="D24" s="30">
        <v>14</v>
      </c>
      <c r="E24" s="96" t="s">
        <v>1015</v>
      </c>
      <c r="F24" s="97"/>
      <c r="G24" s="18"/>
    </row>
    <row r="25" spans="1:7" ht="19.5" customHeight="1">
      <c r="A25" s="11"/>
      <c r="B25" s="94" t="s">
        <v>517</v>
      </c>
      <c r="C25" s="95"/>
      <c r="D25" s="30">
        <v>3</v>
      </c>
      <c r="E25" s="96" t="s">
        <v>1015</v>
      </c>
      <c r="F25" s="97"/>
      <c r="G25" s="18"/>
    </row>
    <row r="26" spans="1:7" ht="19.5" customHeight="1">
      <c r="A26" s="11"/>
      <c r="B26" s="51" t="s">
        <v>518</v>
      </c>
      <c r="C26" s="52"/>
      <c r="D26" s="30">
        <v>4</v>
      </c>
      <c r="E26" s="96" t="s">
        <v>1015</v>
      </c>
      <c r="F26" s="97"/>
      <c r="G26" s="18"/>
    </row>
    <row r="27" spans="1:7" ht="19.5" customHeight="1">
      <c r="A27" s="11"/>
      <c r="B27" s="94" t="s">
        <v>519</v>
      </c>
      <c r="C27" s="95"/>
      <c r="D27" s="30">
        <v>5</v>
      </c>
      <c r="E27" s="96" t="s">
        <v>1015</v>
      </c>
      <c r="F27" s="97"/>
      <c r="G27" s="18"/>
    </row>
    <row r="28" spans="1:7" ht="19.5" customHeight="1">
      <c r="A28" s="11"/>
      <c r="B28" s="94" t="s">
        <v>520</v>
      </c>
      <c r="C28" s="95"/>
      <c r="D28" s="30">
        <v>2</v>
      </c>
      <c r="E28" s="96"/>
      <c r="F28" s="97"/>
      <c r="G28" s="18"/>
    </row>
    <row r="29" spans="1:7" ht="19.5" customHeight="1">
      <c r="A29" s="11"/>
      <c r="B29" s="40" t="s">
        <v>521</v>
      </c>
      <c r="C29" s="41"/>
      <c r="D29" s="30">
        <v>6</v>
      </c>
      <c r="E29" s="96" t="s">
        <v>1015</v>
      </c>
      <c r="F29" s="97"/>
      <c r="G29" s="18"/>
    </row>
    <row r="30" spans="1:7" ht="19.5" customHeight="1">
      <c r="A30" s="11"/>
      <c r="B30" s="40" t="s">
        <v>522</v>
      </c>
      <c r="C30" s="41"/>
      <c r="D30" s="30">
        <v>25</v>
      </c>
      <c r="E30" s="96" t="s">
        <v>1015</v>
      </c>
      <c r="F30" s="97"/>
      <c r="G30" s="18"/>
    </row>
    <row r="31" spans="1:7" ht="19.5" customHeight="1">
      <c r="A31" s="11"/>
      <c r="B31" s="40" t="s">
        <v>523</v>
      </c>
      <c r="C31" s="41"/>
      <c r="D31" s="30">
        <v>3</v>
      </c>
      <c r="E31" s="96"/>
      <c r="F31" s="97"/>
      <c r="G31" s="18"/>
    </row>
    <row r="32" spans="1:7" ht="19.5" customHeight="1">
      <c r="A32" s="11"/>
      <c r="B32" s="40" t="s">
        <v>524</v>
      </c>
      <c r="C32" s="41"/>
      <c r="D32" s="30">
        <v>5</v>
      </c>
      <c r="E32" s="96" t="s">
        <v>1015</v>
      </c>
      <c r="F32" s="97"/>
      <c r="G32" s="18"/>
    </row>
    <row r="33" spans="1:7" ht="19.5" customHeight="1">
      <c r="A33" s="11"/>
      <c r="B33" s="94" t="s">
        <v>525</v>
      </c>
      <c r="C33" s="95"/>
      <c r="D33" s="30">
        <v>3</v>
      </c>
      <c r="E33" s="96"/>
      <c r="F33" s="97"/>
      <c r="G33" s="18"/>
    </row>
    <row r="34" spans="1:7" ht="19.5" customHeight="1" thickBot="1">
      <c r="A34" s="11"/>
      <c r="B34" s="87" t="s">
        <v>526</v>
      </c>
      <c r="C34" s="88"/>
      <c r="D34" s="38">
        <v>2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527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528</v>
      </c>
      <c r="C39" s="102"/>
      <c r="D39" s="30">
        <v>8</v>
      </c>
      <c r="E39" s="103" t="s">
        <v>1015</v>
      </c>
      <c r="F39" s="104"/>
      <c r="G39" s="18"/>
    </row>
    <row r="40" spans="1:7" ht="19.5" customHeight="1">
      <c r="A40" s="11"/>
      <c r="B40" s="94" t="s">
        <v>529</v>
      </c>
      <c r="C40" s="95"/>
      <c r="D40" s="30">
        <v>1</v>
      </c>
      <c r="E40" s="96"/>
      <c r="F40" s="97"/>
      <c r="G40" s="18"/>
    </row>
    <row r="41" spans="1:7" ht="19.5" customHeight="1">
      <c r="A41" s="11"/>
      <c r="B41" s="40" t="s">
        <v>530</v>
      </c>
      <c r="C41" s="41"/>
      <c r="D41" s="30">
        <v>4</v>
      </c>
      <c r="E41" s="96" t="s">
        <v>1015</v>
      </c>
      <c r="F41" s="97"/>
      <c r="G41" s="18"/>
    </row>
    <row r="42" spans="1:7" ht="19.5" customHeight="1">
      <c r="A42" s="11"/>
      <c r="B42" s="40" t="s">
        <v>531</v>
      </c>
      <c r="C42" s="41"/>
      <c r="D42" s="30">
        <v>0</v>
      </c>
      <c r="E42" s="96"/>
      <c r="F42" s="97"/>
      <c r="G42" s="18"/>
    </row>
    <row r="43" spans="1:7" ht="19.5" customHeight="1">
      <c r="A43" s="11"/>
      <c r="B43" s="40" t="s">
        <v>532</v>
      </c>
      <c r="C43" s="41"/>
      <c r="D43" s="30">
        <v>2</v>
      </c>
      <c r="E43" s="96"/>
      <c r="F43" s="97"/>
      <c r="G43" s="18"/>
    </row>
    <row r="44" spans="1:7" ht="19.5" customHeight="1">
      <c r="A44" s="11"/>
      <c r="B44" s="94" t="s">
        <v>533</v>
      </c>
      <c r="C44" s="95"/>
      <c r="D44" s="30">
        <v>1</v>
      </c>
      <c r="E44" s="96"/>
      <c r="F44" s="97"/>
      <c r="G44" s="18"/>
    </row>
    <row r="45" spans="1:7" ht="19.5" customHeight="1">
      <c r="A45" s="11"/>
      <c r="B45" s="40" t="s">
        <v>534</v>
      </c>
      <c r="C45" s="41"/>
      <c r="D45" s="30">
        <v>3</v>
      </c>
      <c r="E45" s="96"/>
      <c r="F45" s="97"/>
      <c r="G45" s="18"/>
    </row>
    <row r="46" spans="1:7" ht="19.5" customHeight="1">
      <c r="A46" s="11"/>
      <c r="B46" s="40" t="s">
        <v>535</v>
      </c>
      <c r="C46" s="41"/>
      <c r="D46" s="30">
        <v>0</v>
      </c>
      <c r="E46" s="96"/>
      <c r="F46" s="97"/>
      <c r="G46" s="18"/>
    </row>
    <row r="47" spans="1:7" ht="19.5" customHeight="1">
      <c r="A47" s="11"/>
      <c r="B47" s="40" t="s">
        <v>536</v>
      </c>
      <c r="C47" s="41"/>
      <c r="D47" s="30">
        <v>1</v>
      </c>
      <c r="E47" s="96"/>
      <c r="F47" s="97"/>
      <c r="G47" s="18"/>
    </row>
    <row r="48" spans="1:7" ht="19.5" customHeight="1">
      <c r="A48" s="11"/>
      <c r="B48" s="40" t="s">
        <v>537</v>
      </c>
      <c r="C48" s="41"/>
      <c r="D48" s="30">
        <v>9</v>
      </c>
      <c r="E48" s="96" t="s">
        <v>1015</v>
      </c>
      <c r="F48" s="97"/>
      <c r="G48" s="18"/>
    </row>
    <row r="49" spans="1:7" ht="19.5" customHeight="1">
      <c r="A49" s="11"/>
      <c r="B49" s="94" t="s">
        <v>538</v>
      </c>
      <c r="C49" s="95"/>
      <c r="D49" s="30">
        <v>0</v>
      </c>
      <c r="E49" s="96"/>
      <c r="F49" s="97"/>
      <c r="G49" s="18"/>
    </row>
    <row r="50" spans="1:7" ht="19.5" customHeight="1" thickBot="1">
      <c r="A50" s="11"/>
      <c r="B50" s="87" t="s">
        <v>539</v>
      </c>
      <c r="C50" s="88"/>
      <c r="D50" s="38">
        <v>1</v>
      </c>
      <c r="E50" s="89"/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93"/>
      <c r="G51" s="39"/>
    </row>
  </sheetData>
  <mergeCells count="51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B27:C27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E41:F41"/>
    <mergeCell ref="E42:F42"/>
    <mergeCell ref="E43:F43"/>
    <mergeCell ref="B44:C44"/>
    <mergeCell ref="E44:F44"/>
    <mergeCell ref="E45:F45"/>
    <mergeCell ref="E46:F46"/>
    <mergeCell ref="E47:F47"/>
    <mergeCell ref="E48:F48"/>
    <mergeCell ref="B51:F51"/>
    <mergeCell ref="B49:C49"/>
    <mergeCell ref="E49:F49"/>
    <mergeCell ref="B50:C50"/>
    <mergeCell ref="E50:F50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9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04">
    <tabColor indexed="10"/>
    <pageSetUpPr fitToPage="1"/>
  </sheetPr>
  <dimension ref="A1:G51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1.8515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1042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1043</v>
      </c>
      <c r="D13" s="23" t="s">
        <v>1044</v>
      </c>
      <c r="E13" s="23">
        <v>259</v>
      </c>
      <c r="F13" s="24" t="s">
        <v>1015</v>
      </c>
      <c r="G13" s="18"/>
    </row>
    <row r="14" spans="1:7" ht="19.5" customHeight="1">
      <c r="A14" s="11"/>
      <c r="B14" s="21">
        <v>2</v>
      </c>
      <c r="C14" s="42" t="s">
        <v>1045</v>
      </c>
      <c r="D14" s="23" t="s">
        <v>1046</v>
      </c>
      <c r="E14" s="23">
        <v>461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720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1047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1048</v>
      </c>
      <c r="C23" s="102"/>
      <c r="D23" s="30">
        <v>35</v>
      </c>
      <c r="E23" s="103" t="s">
        <v>1015</v>
      </c>
      <c r="F23" s="104"/>
      <c r="G23" s="18"/>
    </row>
    <row r="24" spans="1:7" ht="19.5" customHeight="1">
      <c r="A24" s="11"/>
      <c r="B24" s="94" t="s">
        <v>1049</v>
      </c>
      <c r="C24" s="95"/>
      <c r="D24" s="30">
        <v>16</v>
      </c>
      <c r="E24" s="96"/>
      <c r="F24" s="97"/>
      <c r="G24" s="18"/>
    </row>
    <row r="25" spans="1:7" ht="19.5" customHeight="1">
      <c r="A25" s="11"/>
      <c r="B25" s="94" t="s">
        <v>1050</v>
      </c>
      <c r="C25" s="95"/>
      <c r="D25" s="30">
        <v>10</v>
      </c>
      <c r="E25" s="96"/>
      <c r="F25" s="97"/>
      <c r="G25" s="18"/>
    </row>
    <row r="26" spans="1:7" ht="19.5" customHeight="1">
      <c r="A26" s="11"/>
      <c r="B26" s="94" t="s">
        <v>1051</v>
      </c>
      <c r="C26" s="95"/>
      <c r="D26" s="30">
        <v>15</v>
      </c>
      <c r="E26" s="96"/>
      <c r="F26" s="97"/>
      <c r="G26" s="18"/>
    </row>
    <row r="27" spans="1:7" ht="19.5" customHeight="1">
      <c r="A27" s="11"/>
      <c r="B27" s="94" t="s">
        <v>1052</v>
      </c>
      <c r="C27" s="95"/>
      <c r="D27" s="30">
        <v>3</v>
      </c>
      <c r="E27" s="96"/>
      <c r="F27" s="97"/>
      <c r="G27" s="18"/>
    </row>
    <row r="28" spans="1:7" ht="19.5" customHeight="1">
      <c r="A28" s="11"/>
      <c r="B28" s="94" t="s">
        <v>1053</v>
      </c>
      <c r="C28" s="95"/>
      <c r="D28" s="30">
        <v>3</v>
      </c>
      <c r="E28" s="96"/>
      <c r="F28" s="97"/>
      <c r="G28" s="18"/>
    </row>
    <row r="29" spans="1:7" ht="19.5" customHeight="1">
      <c r="A29" s="11"/>
      <c r="B29" s="94" t="s">
        <v>1054</v>
      </c>
      <c r="C29" s="95"/>
      <c r="D29" s="30">
        <v>27</v>
      </c>
      <c r="E29" s="96" t="s">
        <v>1015</v>
      </c>
      <c r="F29" s="97"/>
      <c r="G29" s="18"/>
    </row>
    <row r="30" spans="1:7" ht="19.5" customHeight="1">
      <c r="A30" s="11"/>
      <c r="B30" s="94" t="s">
        <v>1055</v>
      </c>
      <c r="C30" s="95"/>
      <c r="D30" s="30">
        <v>1</v>
      </c>
      <c r="E30" s="96"/>
      <c r="F30" s="97"/>
      <c r="G30" s="18"/>
    </row>
    <row r="31" spans="1:7" ht="19.5" customHeight="1">
      <c r="A31" s="11"/>
      <c r="B31" s="94" t="s">
        <v>1056</v>
      </c>
      <c r="C31" s="95"/>
      <c r="D31" s="30">
        <v>12</v>
      </c>
      <c r="E31" s="96"/>
      <c r="F31" s="97"/>
      <c r="G31" s="18"/>
    </row>
    <row r="32" spans="1:7" ht="19.5" customHeight="1">
      <c r="A32" s="11"/>
      <c r="B32" s="94" t="s">
        <v>1057</v>
      </c>
      <c r="C32" s="95"/>
      <c r="D32" s="30">
        <v>2</v>
      </c>
      <c r="E32" s="96"/>
      <c r="F32" s="97"/>
      <c r="G32" s="18"/>
    </row>
    <row r="33" spans="1:7" ht="19.5" customHeight="1">
      <c r="A33" s="11"/>
      <c r="B33" s="94" t="s">
        <v>1058</v>
      </c>
      <c r="C33" s="95"/>
      <c r="D33" s="30">
        <v>12</v>
      </c>
      <c r="E33" s="96"/>
      <c r="F33" s="97"/>
      <c r="G33" s="18"/>
    </row>
    <row r="34" spans="1:7" ht="19.5" customHeight="1" thickBot="1">
      <c r="A34" s="11"/>
      <c r="B34" s="94" t="s">
        <v>1059</v>
      </c>
      <c r="C34" s="95"/>
      <c r="D34" s="38">
        <v>20</v>
      </c>
      <c r="E34" s="89" t="s">
        <v>1015</v>
      </c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1060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1061</v>
      </c>
      <c r="C39" s="102"/>
      <c r="D39" s="30">
        <v>36</v>
      </c>
      <c r="E39" s="103" t="s">
        <v>1015</v>
      </c>
      <c r="F39" s="104"/>
      <c r="G39" s="18"/>
    </row>
    <row r="40" spans="1:7" ht="19.5" customHeight="1">
      <c r="A40" s="11"/>
      <c r="B40" s="94" t="s">
        <v>1062</v>
      </c>
      <c r="C40" s="95"/>
      <c r="D40" s="30">
        <v>32</v>
      </c>
      <c r="E40" s="96" t="s">
        <v>1015</v>
      </c>
      <c r="F40" s="97"/>
      <c r="G40" s="18"/>
    </row>
    <row r="41" spans="1:7" ht="19.5" customHeight="1">
      <c r="A41" s="11"/>
      <c r="B41" s="94" t="s">
        <v>1063</v>
      </c>
      <c r="C41" s="95"/>
      <c r="D41" s="30">
        <v>14</v>
      </c>
      <c r="E41" s="96"/>
      <c r="F41" s="97"/>
      <c r="G41" s="18"/>
    </row>
    <row r="42" spans="1:7" ht="19.5" customHeight="1">
      <c r="A42" s="11"/>
      <c r="B42" s="94" t="s">
        <v>1064</v>
      </c>
      <c r="C42" s="95"/>
      <c r="D42" s="30">
        <v>57</v>
      </c>
      <c r="E42" s="96" t="s">
        <v>1015</v>
      </c>
      <c r="F42" s="97"/>
      <c r="G42" s="18"/>
    </row>
    <row r="43" spans="1:7" ht="19.5" customHeight="1">
      <c r="A43" s="11"/>
      <c r="B43" s="94" t="s">
        <v>1065</v>
      </c>
      <c r="C43" s="95"/>
      <c r="D43" s="30">
        <v>21</v>
      </c>
      <c r="E43" s="96" t="s">
        <v>1015</v>
      </c>
      <c r="F43" s="97"/>
      <c r="G43" s="18"/>
    </row>
    <row r="44" spans="1:7" ht="19.5" customHeight="1">
      <c r="A44" s="11"/>
      <c r="B44" s="94" t="s">
        <v>1066</v>
      </c>
      <c r="C44" s="95"/>
      <c r="D44" s="30">
        <v>1</v>
      </c>
      <c r="E44" s="96"/>
      <c r="F44" s="97"/>
      <c r="G44" s="18"/>
    </row>
    <row r="45" spans="1:7" ht="19.5" customHeight="1">
      <c r="A45" s="11"/>
      <c r="B45" s="94" t="s">
        <v>1067</v>
      </c>
      <c r="C45" s="95"/>
      <c r="D45" s="30">
        <v>20</v>
      </c>
      <c r="E45" s="96"/>
      <c r="F45" s="97"/>
      <c r="G45" s="18"/>
    </row>
    <row r="46" spans="1:7" ht="19.5" customHeight="1">
      <c r="A46" s="11"/>
      <c r="B46" s="94" t="s">
        <v>1068</v>
      </c>
      <c r="C46" s="95"/>
      <c r="D46" s="30">
        <v>25</v>
      </c>
      <c r="E46" s="96" t="s">
        <v>1015</v>
      </c>
      <c r="F46" s="97"/>
      <c r="G46" s="18"/>
    </row>
    <row r="47" spans="1:7" ht="19.5" customHeight="1">
      <c r="A47" s="11"/>
      <c r="B47" s="94" t="s">
        <v>1069</v>
      </c>
      <c r="C47" s="95"/>
      <c r="D47" s="31">
        <v>27</v>
      </c>
      <c r="E47" s="96" t="s">
        <v>1015</v>
      </c>
      <c r="F47" s="97"/>
      <c r="G47" s="18"/>
    </row>
    <row r="48" spans="1:7" ht="19.5" customHeight="1">
      <c r="A48" s="11"/>
      <c r="B48" s="94" t="s">
        <v>1070</v>
      </c>
      <c r="C48" s="95"/>
      <c r="D48" s="35">
        <v>35</v>
      </c>
      <c r="E48" s="96" t="s">
        <v>1015</v>
      </c>
      <c r="F48" s="97"/>
      <c r="G48" s="18"/>
    </row>
    <row r="49" spans="1:7" ht="19.5" customHeight="1">
      <c r="A49" s="11"/>
      <c r="B49" s="94" t="s">
        <v>1071</v>
      </c>
      <c r="C49" s="95"/>
      <c r="D49" s="35">
        <v>26</v>
      </c>
      <c r="E49" s="96" t="s">
        <v>1015</v>
      </c>
      <c r="F49" s="97"/>
      <c r="G49" s="18"/>
    </row>
    <row r="50" spans="1:7" ht="19.5" customHeight="1" thickBot="1">
      <c r="A50" s="11"/>
      <c r="B50" s="87" t="s">
        <v>1072</v>
      </c>
      <c r="C50" s="88"/>
      <c r="D50" s="35">
        <v>15</v>
      </c>
      <c r="E50" s="89"/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93"/>
      <c r="G51" s="39"/>
    </row>
  </sheetData>
  <mergeCells count="63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50:C50"/>
    <mergeCell ref="E50:F50"/>
    <mergeCell ref="B51:F51"/>
    <mergeCell ref="B48:C48"/>
    <mergeCell ref="E48:F48"/>
    <mergeCell ref="B49:C49"/>
    <mergeCell ref="E49:F49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Foglio140">
    <tabColor indexed="10"/>
    <pageSetUpPr fitToPage="1"/>
  </sheetPr>
  <dimension ref="A1:G6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5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540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541</v>
      </c>
      <c r="D13" s="23" t="s">
        <v>542</v>
      </c>
      <c r="E13" s="23">
        <v>174</v>
      </c>
      <c r="F13" s="24" t="s">
        <v>1018</v>
      </c>
      <c r="G13" s="18"/>
    </row>
    <row r="14" spans="1:7" ht="19.5" customHeight="1">
      <c r="A14" s="11"/>
      <c r="B14" s="21">
        <v>2</v>
      </c>
      <c r="C14" s="25" t="s">
        <v>543</v>
      </c>
      <c r="D14" s="23" t="s">
        <v>544</v>
      </c>
      <c r="E14" s="23">
        <v>147</v>
      </c>
      <c r="F14" s="24" t="s">
        <v>1015</v>
      </c>
      <c r="G14" s="18"/>
    </row>
    <row r="15" spans="1:7" ht="19.5" customHeight="1">
      <c r="A15" s="11"/>
      <c r="B15" s="21">
        <v>3</v>
      </c>
      <c r="C15" s="25" t="s">
        <v>545</v>
      </c>
      <c r="D15" s="23" t="s">
        <v>546</v>
      </c>
      <c r="E15" s="23">
        <v>149</v>
      </c>
      <c r="F15" s="24" t="s">
        <v>1015</v>
      </c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470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547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548</v>
      </c>
      <c r="C23" s="102"/>
      <c r="D23" s="30">
        <v>10</v>
      </c>
      <c r="E23" s="103" t="s">
        <v>1015</v>
      </c>
      <c r="F23" s="104"/>
      <c r="G23" s="18"/>
    </row>
    <row r="24" spans="1:7" ht="19.5" customHeight="1">
      <c r="A24" s="11"/>
      <c r="B24" s="94" t="s">
        <v>549</v>
      </c>
      <c r="C24" s="95"/>
      <c r="D24" s="30">
        <v>3</v>
      </c>
      <c r="E24" s="96" t="s">
        <v>1015</v>
      </c>
      <c r="F24" s="97"/>
      <c r="G24" s="18"/>
    </row>
    <row r="25" spans="1:7" ht="19.5" customHeight="1">
      <c r="A25" s="11"/>
      <c r="B25" s="40" t="s">
        <v>550</v>
      </c>
      <c r="C25" s="41"/>
      <c r="D25" s="30">
        <v>4</v>
      </c>
      <c r="E25" s="96" t="s">
        <v>1015</v>
      </c>
      <c r="F25" s="97"/>
      <c r="G25" s="18"/>
    </row>
    <row r="26" spans="1:7" ht="19.5" customHeight="1">
      <c r="A26" s="11"/>
      <c r="B26" s="40" t="s">
        <v>551</v>
      </c>
      <c r="C26" s="41"/>
      <c r="D26" s="30">
        <v>0</v>
      </c>
      <c r="E26" s="96"/>
      <c r="F26" s="97"/>
      <c r="G26" s="18"/>
    </row>
    <row r="27" spans="1:7" ht="19.5" customHeight="1">
      <c r="A27" s="11"/>
      <c r="B27" s="40" t="s">
        <v>552</v>
      </c>
      <c r="C27" s="41"/>
      <c r="D27" s="30">
        <v>0</v>
      </c>
      <c r="E27" s="96"/>
      <c r="F27" s="97"/>
      <c r="G27" s="18"/>
    </row>
    <row r="28" spans="1:7" ht="19.5" customHeight="1">
      <c r="A28" s="11"/>
      <c r="B28" s="94" t="s">
        <v>553</v>
      </c>
      <c r="C28" s="95"/>
      <c r="D28" s="30">
        <v>10</v>
      </c>
      <c r="E28" s="96" t="s">
        <v>1015</v>
      </c>
      <c r="F28" s="97"/>
      <c r="G28" s="18"/>
    </row>
    <row r="29" spans="1:7" ht="19.5" customHeight="1">
      <c r="A29" s="11"/>
      <c r="B29" s="40" t="s">
        <v>554</v>
      </c>
      <c r="C29" s="41"/>
      <c r="D29" s="30">
        <v>6</v>
      </c>
      <c r="E29" s="96" t="s">
        <v>1015</v>
      </c>
      <c r="F29" s="97"/>
      <c r="G29" s="18"/>
    </row>
    <row r="30" spans="1:7" ht="19.5" customHeight="1">
      <c r="A30" s="11"/>
      <c r="B30" s="40" t="s">
        <v>555</v>
      </c>
      <c r="C30" s="41"/>
      <c r="D30" s="30">
        <v>0</v>
      </c>
      <c r="E30" s="96"/>
      <c r="F30" s="97"/>
      <c r="G30" s="18"/>
    </row>
    <row r="31" spans="1:7" ht="19.5" customHeight="1">
      <c r="A31" s="11"/>
      <c r="B31" s="40" t="s">
        <v>556</v>
      </c>
      <c r="C31" s="41"/>
      <c r="D31" s="30">
        <v>1</v>
      </c>
      <c r="E31" s="96" t="s">
        <v>1015</v>
      </c>
      <c r="F31" s="97"/>
      <c r="G31" s="18"/>
    </row>
    <row r="32" spans="1:7" ht="19.5" customHeight="1">
      <c r="A32" s="11"/>
      <c r="B32" s="40" t="s">
        <v>557</v>
      </c>
      <c r="C32" s="41"/>
      <c r="D32" s="30">
        <v>1</v>
      </c>
      <c r="E32" s="96" t="s">
        <v>1015</v>
      </c>
      <c r="F32" s="97"/>
      <c r="G32" s="18"/>
    </row>
    <row r="33" spans="1:7" ht="19.5" customHeight="1">
      <c r="A33" s="11"/>
      <c r="B33" s="94" t="s">
        <v>558</v>
      </c>
      <c r="C33" s="95"/>
      <c r="D33" s="30">
        <v>2</v>
      </c>
      <c r="E33" s="96" t="s">
        <v>1015</v>
      </c>
      <c r="F33" s="97"/>
      <c r="G33" s="18"/>
    </row>
    <row r="34" spans="1:7" ht="15.75" thickBot="1">
      <c r="A34" s="11"/>
      <c r="B34" s="37"/>
      <c r="C34" s="37"/>
      <c r="D34" s="37"/>
      <c r="E34" s="37"/>
      <c r="F34" s="37"/>
      <c r="G34" s="11"/>
    </row>
    <row r="35" spans="1:7" ht="24.75" customHeight="1" thickBot="1">
      <c r="A35" s="11"/>
      <c r="B35" s="105" t="s">
        <v>980</v>
      </c>
      <c r="C35" s="106"/>
      <c r="D35" s="106"/>
      <c r="E35" s="106"/>
      <c r="F35" s="107"/>
      <c r="G35" s="18"/>
    </row>
    <row r="36" spans="1:7" ht="19.5" customHeight="1" thickBot="1">
      <c r="A36" s="11"/>
      <c r="B36" s="28" t="s">
        <v>998</v>
      </c>
      <c r="C36" s="137" t="s">
        <v>559</v>
      </c>
      <c r="D36" s="138"/>
      <c r="E36" s="138"/>
      <c r="F36" s="139"/>
      <c r="G36" s="18"/>
    </row>
    <row r="37" spans="1:7" ht="19.5" customHeight="1" thickBot="1">
      <c r="A37" s="11"/>
      <c r="B37" s="84" t="s">
        <v>983</v>
      </c>
      <c r="C37" s="81"/>
      <c r="D37" s="29" t="s">
        <v>984</v>
      </c>
      <c r="E37" s="82" t="s">
        <v>985</v>
      </c>
      <c r="F37" s="83"/>
      <c r="G37" s="18"/>
    </row>
    <row r="38" spans="1:7" ht="19.5" customHeight="1">
      <c r="A38" s="11"/>
      <c r="B38" s="101" t="s">
        <v>560</v>
      </c>
      <c r="C38" s="102"/>
      <c r="D38" s="30">
        <v>4</v>
      </c>
      <c r="E38" s="103"/>
      <c r="F38" s="104"/>
      <c r="G38" s="18"/>
    </row>
    <row r="39" spans="1:7" ht="19.5" customHeight="1">
      <c r="A39" s="11"/>
      <c r="B39" s="94" t="s">
        <v>561</v>
      </c>
      <c r="C39" s="95"/>
      <c r="D39" s="30">
        <v>11</v>
      </c>
      <c r="E39" s="96"/>
      <c r="F39" s="97"/>
      <c r="G39" s="18"/>
    </row>
    <row r="40" spans="1:7" ht="19.5" customHeight="1">
      <c r="A40" s="11"/>
      <c r="B40" s="94" t="s">
        <v>562</v>
      </c>
      <c r="C40" s="95"/>
      <c r="D40" s="30">
        <v>7</v>
      </c>
      <c r="E40" s="96"/>
      <c r="F40" s="97"/>
      <c r="G40" s="18"/>
    </row>
    <row r="41" spans="1:7" ht="19.5" customHeight="1">
      <c r="A41" s="11"/>
      <c r="B41" s="94" t="s">
        <v>563</v>
      </c>
      <c r="C41" s="95"/>
      <c r="D41" s="30">
        <v>7</v>
      </c>
      <c r="E41" s="96"/>
      <c r="F41" s="97"/>
      <c r="G41" s="18"/>
    </row>
    <row r="42" spans="1:7" ht="19.5" customHeight="1">
      <c r="A42" s="11"/>
      <c r="B42" s="94" t="s">
        <v>564</v>
      </c>
      <c r="C42" s="95"/>
      <c r="D42" s="30">
        <v>16</v>
      </c>
      <c r="E42" s="96" t="s">
        <v>1015</v>
      </c>
      <c r="F42" s="97"/>
      <c r="G42" s="18"/>
    </row>
    <row r="43" spans="1:7" ht="19.5" customHeight="1">
      <c r="A43" s="11"/>
      <c r="B43" s="94" t="s">
        <v>565</v>
      </c>
      <c r="C43" s="95"/>
      <c r="D43" s="30">
        <v>7</v>
      </c>
      <c r="E43" s="96"/>
      <c r="F43" s="97"/>
      <c r="G43" s="18"/>
    </row>
    <row r="44" spans="1:7" ht="19.5" customHeight="1">
      <c r="A44" s="11"/>
      <c r="B44" s="94" t="s">
        <v>566</v>
      </c>
      <c r="C44" s="95"/>
      <c r="D44" s="30">
        <v>6</v>
      </c>
      <c r="E44" s="96"/>
      <c r="F44" s="97"/>
      <c r="G44" s="18"/>
    </row>
    <row r="45" spans="1:7" ht="19.5" customHeight="1">
      <c r="A45" s="11"/>
      <c r="B45" s="94" t="s">
        <v>567</v>
      </c>
      <c r="C45" s="95"/>
      <c r="D45" s="30">
        <v>5</v>
      </c>
      <c r="E45" s="96"/>
      <c r="F45" s="97"/>
      <c r="G45" s="18"/>
    </row>
    <row r="46" spans="1:7" ht="19.5" customHeight="1">
      <c r="A46" s="11"/>
      <c r="B46" s="94" t="s">
        <v>568</v>
      </c>
      <c r="C46" s="95"/>
      <c r="D46" s="30">
        <v>15</v>
      </c>
      <c r="E46" s="96"/>
      <c r="F46" s="97"/>
      <c r="G46" s="18"/>
    </row>
    <row r="47" spans="1:7" ht="19.5" customHeight="1">
      <c r="A47" s="11"/>
      <c r="B47" s="33" t="s">
        <v>569</v>
      </c>
      <c r="C47" s="34"/>
      <c r="D47" s="31">
        <v>7</v>
      </c>
      <c r="E47" s="96"/>
      <c r="F47" s="97"/>
      <c r="G47" s="18"/>
    </row>
    <row r="48" spans="1:7" ht="19.5" customHeight="1">
      <c r="A48" s="11"/>
      <c r="B48" s="33" t="s">
        <v>570</v>
      </c>
      <c r="C48" s="34"/>
      <c r="D48" s="35">
        <v>2</v>
      </c>
      <c r="E48" s="96"/>
      <c r="F48" s="97"/>
      <c r="G48" s="18"/>
    </row>
    <row r="49" spans="1:7" ht="19.5" customHeight="1" thickBot="1">
      <c r="A49" s="11"/>
      <c r="B49" s="87" t="s">
        <v>571</v>
      </c>
      <c r="C49" s="88"/>
      <c r="D49" s="36">
        <v>4</v>
      </c>
      <c r="E49" s="89"/>
      <c r="F49" s="90"/>
      <c r="G49" s="18"/>
    </row>
    <row r="50" spans="1:7" ht="19.5" customHeight="1" thickBot="1">
      <c r="A50" s="11"/>
      <c r="B50" s="91"/>
      <c r="C50" s="92"/>
      <c r="D50" s="92"/>
      <c r="E50" s="92"/>
      <c r="F50" s="93"/>
      <c r="G50" s="11"/>
    </row>
    <row r="51" spans="1:7" ht="24.75" customHeight="1" thickBot="1">
      <c r="A51" s="11"/>
      <c r="B51" s="105" t="s">
        <v>980</v>
      </c>
      <c r="C51" s="106"/>
      <c r="D51" s="106"/>
      <c r="E51" s="106"/>
      <c r="F51" s="107"/>
      <c r="G51" s="18"/>
    </row>
    <row r="52" spans="1:7" ht="19.5" customHeight="1" thickBot="1">
      <c r="A52" s="11"/>
      <c r="B52" s="28" t="s">
        <v>1258</v>
      </c>
      <c r="C52" s="98" t="s">
        <v>572</v>
      </c>
      <c r="D52" s="99"/>
      <c r="E52" s="99"/>
      <c r="F52" s="100"/>
      <c r="G52" s="18"/>
    </row>
    <row r="53" spans="1:7" ht="19.5" customHeight="1" thickBot="1">
      <c r="A53" s="11"/>
      <c r="B53" s="84" t="s">
        <v>983</v>
      </c>
      <c r="C53" s="81"/>
      <c r="D53" s="29" t="s">
        <v>984</v>
      </c>
      <c r="E53" s="82" t="s">
        <v>985</v>
      </c>
      <c r="F53" s="83"/>
      <c r="G53" s="18"/>
    </row>
    <row r="54" spans="1:7" ht="19.5" customHeight="1">
      <c r="A54" s="11"/>
      <c r="B54" s="101" t="s">
        <v>573</v>
      </c>
      <c r="C54" s="102"/>
      <c r="D54" s="30">
        <v>0</v>
      </c>
      <c r="E54" s="103"/>
      <c r="F54" s="104"/>
      <c r="G54" s="18"/>
    </row>
    <row r="55" spans="1:7" ht="19.5" customHeight="1">
      <c r="A55" s="11"/>
      <c r="B55" s="94" t="s">
        <v>574</v>
      </c>
      <c r="C55" s="95"/>
      <c r="D55" s="30">
        <v>2</v>
      </c>
      <c r="E55" s="96"/>
      <c r="F55" s="97"/>
      <c r="G55" s="18"/>
    </row>
    <row r="56" spans="1:7" ht="19.5" customHeight="1">
      <c r="A56" s="11"/>
      <c r="B56" s="40" t="s">
        <v>575</v>
      </c>
      <c r="C56" s="41"/>
      <c r="D56" s="30">
        <v>2</v>
      </c>
      <c r="E56" s="96"/>
      <c r="F56" s="97"/>
      <c r="G56" s="18"/>
    </row>
    <row r="57" spans="1:7" ht="19.5" customHeight="1">
      <c r="A57" s="11"/>
      <c r="B57" s="40" t="s">
        <v>576</v>
      </c>
      <c r="C57" s="41"/>
      <c r="D57" s="30">
        <v>16</v>
      </c>
      <c r="E57" s="96"/>
      <c r="F57" s="97"/>
      <c r="G57" s="18"/>
    </row>
    <row r="58" spans="1:7" ht="19.5" customHeight="1">
      <c r="A58" s="11"/>
      <c r="B58" s="94" t="s">
        <v>577</v>
      </c>
      <c r="C58" s="95"/>
      <c r="D58" s="30">
        <v>5</v>
      </c>
      <c r="E58" s="96"/>
      <c r="F58" s="97"/>
      <c r="G58" s="18"/>
    </row>
    <row r="59" spans="1:7" ht="19.5" customHeight="1">
      <c r="A59" s="11"/>
      <c r="B59" s="40" t="s">
        <v>578</v>
      </c>
      <c r="C59" s="41"/>
      <c r="D59" s="30">
        <v>2</v>
      </c>
      <c r="E59" s="96"/>
      <c r="F59" s="97"/>
      <c r="G59" s="18"/>
    </row>
    <row r="60" spans="1:7" ht="19.5" customHeight="1">
      <c r="A60" s="11"/>
      <c r="B60" s="40" t="s">
        <v>579</v>
      </c>
      <c r="C60" s="41"/>
      <c r="D60" s="30">
        <v>10</v>
      </c>
      <c r="E60" s="96"/>
      <c r="F60" s="97"/>
      <c r="G60" s="18"/>
    </row>
    <row r="61" spans="1:7" ht="19.5" customHeight="1">
      <c r="A61" s="11"/>
      <c r="B61" s="40" t="s">
        <v>580</v>
      </c>
      <c r="C61" s="41"/>
      <c r="D61" s="30">
        <v>5</v>
      </c>
      <c r="E61" s="96"/>
      <c r="F61" s="97"/>
      <c r="G61" s="18"/>
    </row>
    <row r="62" spans="1:7" ht="19.5" customHeight="1">
      <c r="A62" s="11"/>
      <c r="B62" s="40" t="s">
        <v>581</v>
      </c>
      <c r="C62" s="41"/>
      <c r="D62" s="30">
        <v>8</v>
      </c>
      <c r="E62" s="96"/>
      <c r="F62" s="97"/>
      <c r="G62" s="18"/>
    </row>
    <row r="63" spans="1:7" ht="19.5" customHeight="1">
      <c r="A63" s="11"/>
      <c r="B63" s="94" t="s">
        <v>582</v>
      </c>
      <c r="C63" s="95"/>
      <c r="D63" s="30">
        <v>4</v>
      </c>
      <c r="E63" s="96"/>
      <c r="F63" s="97"/>
      <c r="G63" s="18"/>
    </row>
    <row r="64" spans="1:7" ht="19.5" customHeight="1" thickBot="1">
      <c r="A64" s="11"/>
      <c r="B64" s="87" t="s">
        <v>583</v>
      </c>
      <c r="C64" s="88"/>
      <c r="D64" s="38">
        <v>20</v>
      </c>
      <c r="E64" s="89" t="s">
        <v>1015</v>
      </c>
      <c r="F64" s="90"/>
      <c r="G64" s="18"/>
    </row>
    <row r="65" spans="1:7" ht="19.5" customHeight="1" thickBot="1">
      <c r="A65" s="39"/>
      <c r="B65" s="91"/>
      <c r="C65" s="92"/>
      <c r="D65" s="92"/>
      <c r="E65" s="92"/>
      <c r="F65" s="93"/>
      <c r="G65" s="39"/>
    </row>
  </sheetData>
  <mergeCells count="73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5:F25"/>
    <mergeCell ref="E26:F26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5:F35"/>
    <mergeCell ref="C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E47:F47"/>
    <mergeCell ref="E48:F48"/>
    <mergeCell ref="B49:C49"/>
    <mergeCell ref="E49:F49"/>
    <mergeCell ref="B50:F50"/>
    <mergeCell ref="B51:F51"/>
    <mergeCell ref="C52:F52"/>
    <mergeCell ref="B53:C53"/>
    <mergeCell ref="E53:F53"/>
    <mergeCell ref="B54:C54"/>
    <mergeCell ref="E54:F54"/>
    <mergeCell ref="B55:C55"/>
    <mergeCell ref="E55:F55"/>
    <mergeCell ref="E56:F56"/>
    <mergeCell ref="E57:F57"/>
    <mergeCell ref="B58:C58"/>
    <mergeCell ref="E58:F58"/>
    <mergeCell ref="E59:F59"/>
    <mergeCell ref="E60:F60"/>
    <mergeCell ref="B64:C64"/>
    <mergeCell ref="E64:F64"/>
    <mergeCell ref="B65:F65"/>
    <mergeCell ref="E61:F61"/>
    <mergeCell ref="E62:F62"/>
    <mergeCell ref="B63:C63"/>
    <mergeCell ref="E63:F6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Foglio141">
    <tabColor indexed="10"/>
    <pageSetUpPr fitToPage="1"/>
  </sheetPr>
  <dimension ref="A1:G49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584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585</v>
      </c>
      <c r="D13" s="23" t="s">
        <v>586</v>
      </c>
      <c r="E13" s="23">
        <v>121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587</v>
      </c>
      <c r="D14" s="23" t="s">
        <v>588</v>
      </c>
      <c r="E14" s="23">
        <v>240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361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589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590</v>
      </c>
      <c r="C23" s="102"/>
      <c r="D23" s="30">
        <v>8</v>
      </c>
      <c r="E23" s="103" t="s">
        <v>1015</v>
      </c>
      <c r="F23" s="104"/>
      <c r="G23" s="18"/>
    </row>
    <row r="24" spans="1:7" ht="19.5" customHeight="1">
      <c r="A24" s="11"/>
      <c r="B24" s="94" t="s">
        <v>591</v>
      </c>
      <c r="C24" s="95"/>
      <c r="D24" s="30">
        <v>2</v>
      </c>
      <c r="E24" s="96"/>
      <c r="F24" s="97"/>
      <c r="G24" s="18"/>
    </row>
    <row r="25" spans="1:7" ht="19.5" customHeight="1">
      <c r="A25" s="11"/>
      <c r="B25" s="94" t="s">
        <v>592</v>
      </c>
      <c r="C25" s="95"/>
      <c r="D25" s="30">
        <v>22</v>
      </c>
      <c r="E25" s="96" t="s">
        <v>1015</v>
      </c>
      <c r="F25" s="97"/>
      <c r="G25" s="18"/>
    </row>
    <row r="26" spans="1:7" ht="19.5" customHeight="1">
      <c r="A26" s="11"/>
      <c r="B26" s="94" t="s">
        <v>593</v>
      </c>
      <c r="C26" s="95"/>
      <c r="D26" s="30">
        <v>4</v>
      </c>
      <c r="E26" s="96"/>
      <c r="F26" s="97"/>
      <c r="G26" s="18"/>
    </row>
    <row r="27" spans="1:7" ht="19.5" customHeight="1">
      <c r="A27" s="11"/>
      <c r="B27" s="94" t="s">
        <v>594</v>
      </c>
      <c r="C27" s="95"/>
      <c r="D27" s="30">
        <v>4</v>
      </c>
      <c r="E27" s="96"/>
      <c r="F27" s="97"/>
      <c r="G27" s="18"/>
    </row>
    <row r="28" spans="1:7" ht="19.5" customHeight="1">
      <c r="A28" s="11"/>
      <c r="B28" s="94" t="s">
        <v>595</v>
      </c>
      <c r="C28" s="95"/>
      <c r="D28" s="30">
        <v>4</v>
      </c>
      <c r="E28" s="96"/>
      <c r="F28" s="97"/>
      <c r="G28" s="18"/>
    </row>
    <row r="29" spans="1:7" ht="19.5" customHeight="1">
      <c r="A29" s="11"/>
      <c r="B29" s="40" t="s">
        <v>596</v>
      </c>
      <c r="C29" s="41"/>
      <c r="D29" s="30">
        <v>19</v>
      </c>
      <c r="E29" s="96" t="s">
        <v>1015</v>
      </c>
      <c r="F29" s="153"/>
      <c r="G29" s="18"/>
    </row>
    <row r="30" spans="1:7" ht="19.5" customHeight="1">
      <c r="A30" s="11"/>
      <c r="B30" s="40" t="s">
        <v>597</v>
      </c>
      <c r="C30" s="41"/>
      <c r="D30" s="30">
        <v>6</v>
      </c>
      <c r="E30" s="96"/>
      <c r="F30" s="97"/>
      <c r="G30" s="18"/>
    </row>
    <row r="31" spans="1:7" ht="19.5" customHeight="1">
      <c r="A31" s="11"/>
      <c r="B31" s="94" t="s">
        <v>598</v>
      </c>
      <c r="C31" s="95"/>
      <c r="D31" s="30">
        <v>8</v>
      </c>
      <c r="E31" s="96"/>
      <c r="F31" s="97"/>
      <c r="G31" s="18"/>
    </row>
    <row r="32" spans="1:7" ht="19.5" customHeight="1" thickBot="1">
      <c r="A32" s="11"/>
      <c r="B32" s="87" t="s">
        <v>599</v>
      </c>
      <c r="C32" s="88"/>
      <c r="D32" s="38">
        <v>5</v>
      </c>
      <c r="E32" s="89"/>
      <c r="F32" s="90"/>
      <c r="G32" s="18"/>
    </row>
    <row r="33" spans="1:7" ht="15.75" thickBot="1">
      <c r="A33" s="11"/>
      <c r="B33" s="37"/>
      <c r="C33" s="37"/>
      <c r="D33" s="37"/>
      <c r="E33" s="37"/>
      <c r="F33" s="37"/>
      <c r="G33" s="11"/>
    </row>
    <row r="34" spans="1:7" ht="24.75" customHeight="1" thickBot="1">
      <c r="A34" s="11"/>
      <c r="B34" s="105" t="s">
        <v>980</v>
      </c>
      <c r="C34" s="106"/>
      <c r="D34" s="106"/>
      <c r="E34" s="106"/>
      <c r="F34" s="107"/>
      <c r="G34" s="18"/>
    </row>
    <row r="35" spans="1:7" ht="19.5" customHeight="1" thickBot="1">
      <c r="A35" s="11"/>
      <c r="B35" s="28" t="s">
        <v>998</v>
      </c>
      <c r="C35" s="137" t="s">
        <v>600</v>
      </c>
      <c r="D35" s="138"/>
      <c r="E35" s="138"/>
      <c r="F35" s="139"/>
      <c r="G35" s="18"/>
    </row>
    <row r="36" spans="1:7" ht="19.5" customHeight="1" thickBot="1">
      <c r="A36" s="11"/>
      <c r="B36" s="84" t="s">
        <v>983</v>
      </c>
      <c r="C36" s="81"/>
      <c r="D36" s="29" t="s">
        <v>984</v>
      </c>
      <c r="E36" s="82" t="s">
        <v>985</v>
      </c>
      <c r="F36" s="83"/>
      <c r="G36" s="18"/>
    </row>
    <row r="37" spans="1:7" ht="19.5" customHeight="1">
      <c r="A37" s="11"/>
      <c r="B37" s="101" t="s">
        <v>601</v>
      </c>
      <c r="C37" s="102"/>
      <c r="D37" s="30">
        <v>7</v>
      </c>
      <c r="E37" s="103"/>
      <c r="F37" s="104"/>
      <c r="G37" s="18"/>
    </row>
    <row r="38" spans="1:7" ht="19.5" customHeight="1">
      <c r="A38" s="11"/>
      <c r="B38" s="94" t="s">
        <v>602</v>
      </c>
      <c r="C38" s="95"/>
      <c r="D38" s="30">
        <v>13</v>
      </c>
      <c r="E38" s="96" t="s">
        <v>1015</v>
      </c>
      <c r="F38" s="97"/>
      <c r="G38" s="18"/>
    </row>
    <row r="39" spans="1:7" ht="19.5" customHeight="1">
      <c r="A39" s="11"/>
      <c r="B39" s="40" t="s">
        <v>603</v>
      </c>
      <c r="C39" s="41"/>
      <c r="D39" s="30">
        <v>17</v>
      </c>
      <c r="E39" s="96" t="s">
        <v>1015</v>
      </c>
      <c r="F39" s="97"/>
      <c r="G39" s="18"/>
    </row>
    <row r="40" spans="1:7" ht="19.5" customHeight="1">
      <c r="A40" s="11"/>
      <c r="B40" s="40" t="s">
        <v>604</v>
      </c>
      <c r="C40" s="41"/>
      <c r="D40" s="30">
        <v>6</v>
      </c>
      <c r="E40" s="96"/>
      <c r="F40" s="97"/>
      <c r="G40" s="18"/>
    </row>
    <row r="41" spans="1:7" ht="19.5" customHeight="1">
      <c r="A41" s="11"/>
      <c r="B41" s="40" t="s">
        <v>605</v>
      </c>
      <c r="C41" s="41"/>
      <c r="D41" s="30">
        <v>41</v>
      </c>
      <c r="E41" s="96" t="s">
        <v>1015</v>
      </c>
      <c r="F41" s="97"/>
      <c r="G41" s="18"/>
    </row>
    <row r="42" spans="1:7" ht="19.5" customHeight="1">
      <c r="A42" s="11"/>
      <c r="B42" s="94" t="s">
        <v>606</v>
      </c>
      <c r="C42" s="95"/>
      <c r="D42" s="30">
        <v>13</v>
      </c>
      <c r="E42" s="96" t="s">
        <v>1015</v>
      </c>
      <c r="F42" s="97"/>
      <c r="G42" s="18"/>
    </row>
    <row r="43" spans="1:7" ht="19.5" customHeight="1">
      <c r="A43" s="11"/>
      <c r="B43" s="40" t="s">
        <v>607</v>
      </c>
      <c r="C43" s="41"/>
      <c r="D43" s="30">
        <v>35</v>
      </c>
      <c r="E43" s="96" t="s">
        <v>1015</v>
      </c>
      <c r="F43" s="97"/>
      <c r="G43" s="18"/>
    </row>
    <row r="44" spans="1:7" ht="19.5" customHeight="1">
      <c r="A44" s="11"/>
      <c r="B44" s="40" t="s">
        <v>608</v>
      </c>
      <c r="C44" s="41"/>
      <c r="D44" s="30">
        <v>11</v>
      </c>
      <c r="E44" s="96"/>
      <c r="F44" s="97"/>
      <c r="G44" s="18"/>
    </row>
    <row r="45" spans="1:7" ht="19.5" customHeight="1">
      <c r="A45" s="11"/>
      <c r="B45" s="40" t="s">
        <v>609</v>
      </c>
      <c r="C45" s="41"/>
      <c r="D45" s="30">
        <v>15</v>
      </c>
      <c r="E45" s="96" t="s">
        <v>1015</v>
      </c>
      <c r="F45" s="97"/>
      <c r="G45" s="18"/>
    </row>
    <row r="46" spans="1:7" ht="19.5" customHeight="1">
      <c r="A46" s="11"/>
      <c r="B46" s="40" t="s">
        <v>610</v>
      </c>
      <c r="C46" s="41"/>
      <c r="D46" s="30">
        <v>14</v>
      </c>
      <c r="E46" s="96" t="s">
        <v>1015</v>
      </c>
      <c r="F46" s="97"/>
      <c r="G46" s="18"/>
    </row>
    <row r="47" spans="1:7" ht="19.5" customHeight="1">
      <c r="A47" s="11"/>
      <c r="B47" s="40" t="s">
        <v>611</v>
      </c>
      <c r="C47" s="41"/>
      <c r="D47" s="30">
        <v>16</v>
      </c>
      <c r="E47" s="96" t="s">
        <v>1015</v>
      </c>
      <c r="F47" s="97"/>
      <c r="G47" s="18"/>
    </row>
    <row r="48" spans="1:7" ht="19.5" customHeight="1" thickBot="1">
      <c r="A48" s="11"/>
      <c r="B48" s="40" t="s">
        <v>612</v>
      </c>
      <c r="C48" s="41"/>
      <c r="D48" s="38">
        <v>8</v>
      </c>
      <c r="E48" s="89"/>
      <c r="F48" s="90"/>
      <c r="G48" s="18"/>
    </row>
    <row r="49" spans="1:7" ht="19.5" customHeight="1" thickBot="1">
      <c r="A49" s="39"/>
      <c r="B49" s="91"/>
      <c r="C49" s="92"/>
      <c r="D49" s="92"/>
      <c r="E49" s="92"/>
      <c r="F49" s="93"/>
      <c r="G49" s="39"/>
    </row>
  </sheetData>
  <mergeCells count="4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E30:F30"/>
    <mergeCell ref="B31:C31"/>
    <mergeCell ref="E31:F31"/>
    <mergeCell ref="B32:C32"/>
    <mergeCell ref="E32:F32"/>
    <mergeCell ref="B34:F34"/>
    <mergeCell ref="C35:F35"/>
    <mergeCell ref="B36:C36"/>
    <mergeCell ref="E36:F36"/>
    <mergeCell ref="B37:C37"/>
    <mergeCell ref="E37:F37"/>
    <mergeCell ref="E43:F43"/>
    <mergeCell ref="B38:C38"/>
    <mergeCell ref="E38:F38"/>
    <mergeCell ref="E39:F39"/>
    <mergeCell ref="E40:F40"/>
    <mergeCell ref="E48:F48"/>
    <mergeCell ref="B49:F49"/>
    <mergeCell ref="E29:F29"/>
    <mergeCell ref="E44:F44"/>
    <mergeCell ref="E45:F45"/>
    <mergeCell ref="E46:F46"/>
    <mergeCell ref="E47:F47"/>
    <mergeCell ref="E41:F41"/>
    <mergeCell ref="B42:C42"/>
    <mergeCell ref="E42:F42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Foglio143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4.851562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613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614</v>
      </c>
      <c r="D13" s="23" t="s">
        <v>615</v>
      </c>
      <c r="E13" s="23">
        <v>215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215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614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616</v>
      </c>
      <c r="C23" s="102"/>
      <c r="D23" s="30">
        <v>3</v>
      </c>
      <c r="E23" s="103" t="s">
        <v>1015</v>
      </c>
      <c r="F23" s="104"/>
      <c r="G23" s="18"/>
    </row>
    <row r="24" spans="1:7" ht="19.5" customHeight="1">
      <c r="A24" s="11"/>
      <c r="B24" s="94" t="s">
        <v>617</v>
      </c>
      <c r="C24" s="95"/>
      <c r="D24" s="30">
        <v>7</v>
      </c>
      <c r="E24" s="96" t="s">
        <v>1015</v>
      </c>
      <c r="F24" s="97"/>
      <c r="G24" s="18"/>
    </row>
    <row r="25" spans="1:7" ht="19.5" customHeight="1">
      <c r="A25" s="11"/>
      <c r="B25" s="40" t="s">
        <v>618</v>
      </c>
      <c r="C25" s="41"/>
      <c r="D25" s="30">
        <v>6</v>
      </c>
      <c r="E25" s="96" t="s">
        <v>1015</v>
      </c>
      <c r="F25" s="97"/>
      <c r="G25" s="18"/>
    </row>
    <row r="26" spans="1:7" ht="19.5" customHeight="1">
      <c r="A26" s="11"/>
      <c r="B26" s="40" t="s">
        <v>619</v>
      </c>
      <c r="C26" s="41"/>
      <c r="D26" s="30">
        <v>12</v>
      </c>
      <c r="E26" s="96" t="s">
        <v>1015</v>
      </c>
      <c r="F26" s="97"/>
      <c r="G26" s="18"/>
    </row>
    <row r="27" spans="1:7" ht="19.5" customHeight="1">
      <c r="A27" s="11"/>
      <c r="B27" s="40" t="s">
        <v>620</v>
      </c>
      <c r="C27" s="41"/>
      <c r="D27" s="30">
        <v>9</v>
      </c>
      <c r="E27" s="96" t="s">
        <v>1015</v>
      </c>
      <c r="F27" s="97"/>
      <c r="G27" s="18"/>
    </row>
    <row r="28" spans="1:7" ht="19.5" customHeight="1">
      <c r="A28" s="11"/>
      <c r="B28" s="94" t="s">
        <v>621</v>
      </c>
      <c r="C28" s="95"/>
      <c r="D28" s="30">
        <v>3</v>
      </c>
      <c r="E28" s="96" t="s">
        <v>1015</v>
      </c>
      <c r="F28" s="97"/>
      <c r="G28" s="18"/>
    </row>
    <row r="29" spans="1:7" ht="19.5" customHeight="1">
      <c r="A29" s="11"/>
      <c r="B29" s="40" t="s">
        <v>622</v>
      </c>
      <c r="C29" s="41"/>
      <c r="D29" s="30">
        <v>7</v>
      </c>
      <c r="E29" s="96" t="s">
        <v>1015</v>
      </c>
      <c r="F29" s="97"/>
      <c r="G29" s="18"/>
    </row>
    <row r="30" spans="1:7" ht="19.5" customHeight="1">
      <c r="A30" s="11"/>
      <c r="B30" s="40" t="s">
        <v>623</v>
      </c>
      <c r="C30" s="41"/>
      <c r="D30" s="30">
        <v>7</v>
      </c>
      <c r="E30" s="96" t="s">
        <v>1015</v>
      </c>
      <c r="F30" s="97"/>
      <c r="G30" s="18"/>
    </row>
    <row r="31" spans="1:7" ht="19.5" customHeight="1">
      <c r="A31" s="11"/>
      <c r="B31" s="40" t="s">
        <v>624</v>
      </c>
      <c r="C31" s="41"/>
      <c r="D31" s="30">
        <v>18</v>
      </c>
      <c r="E31" s="96" t="s">
        <v>1015</v>
      </c>
      <c r="F31" s="97"/>
      <c r="G31" s="18"/>
    </row>
    <row r="32" spans="1:7" ht="19.5" customHeight="1">
      <c r="A32" s="11"/>
      <c r="B32" s="40" t="s">
        <v>625</v>
      </c>
      <c r="C32" s="41"/>
      <c r="D32" s="30">
        <v>16</v>
      </c>
      <c r="E32" s="96" t="s">
        <v>1015</v>
      </c>
      <c r="F32" s="97"/>
      <c r="G32" s="18"/>
    </row>
    <row r="33" spans="1:7" ht="19.5" customHeight="1">
      <c r="A33" s="11"/>
      <c r="B33" s="94" t="s">
        <v>626</v>
      </c>
      <c r="C33" s="95"/>
      <c r="D33" s="30">
        <v>9</v>
      </c>
      <c r="E33" s="96" t="s">
        <v>1015</v>
      </c>
      <c r="F33" s="97"/>
      <c r="G33" s="18"/>
    </row>
    <row r="34" spans="1:7" ht="19.5" customHeight="1" thickBot="1">
      <c r="A34" s="11"/>
      <c r="B34" s="87" t="s">
        <v>627</v>
      </c>
      <c r="C34" s="88"/>
      <c r="D34" s="38">
        <v>15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2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5:F25"/>
    <mergeCell ref="E26:F26"/>
    <mergeCell ref="E27:F27"/>
    <mergeCell ref="B28:C28"/>
    <mergeCell ref="E28:F28"/>
    <mergeCell ref="E29:F29"/>
    <mergeCell ref="B34:C34"/>
    <mergeCell ref="E34:F34"/>
    <mergeCell ref="B35:F35"/>
    <mergeCell ref="E30:F30"/>
    <mergeCell ref="E31:F31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4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Foglio142">
    <tabColor indexed="10"/>
    <pageSetUpPr fitToPage="1"/>
  </sheetPr>
  <dimension ref="A1:G79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5.00390625" style="0" customWidth="1"/>
    <col min="4" max="4" width="38.140625" style="0" customWidth="1"/>
    <col min="5" max="5" width="9.57421875" style="0" customWidth="1"/>
    <col min="6" max="6" width="22.8515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628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629</v>
      </c>
      <c r="D13" s="23" t="s">
        <v>630</v>
      </c>
      <c r="E13" s="23">
        <v>2099</v>
      </c>
      <c r="F13" s="24" t="s">
        <v>1018</v>
      </c>
      <c r="G13" s="18"/>
    </row>
    <row r="14" spans="1:7" ht="19.5" customHeight="1">
      <c r="A14" s="11"/>
      <c r="B14" s="21">
        <v>2</v>
      </c>
      <c r="C14" s="25" t="s">
        <v>631</v>
      </c>
      <c r="D14" s="23" t="s">
        <v>632</v>
      </c>
      <c r="E14" s="23">
        <v>463</v>
      </c>
      <c r="F14" s="24" t="s">
        <v>1015</v>
      </c>
      <c r="G14" s="18"/>
    </row>
    <row r="15" spans="1:7" ht="19.5" customHeight="1">
      <c r="A15" s="11"/>
      <c r="B15" s="21">
        <v>3</v>
      </c>
      <c r="C15" s="25" t="s">
        <v>633</v>
      </c>
      <c r="D15" s="21" t="s">
        <v>634</v>
      </c>
      <c r="E15" s="23">
        <v>1226</v>
      </c>
      <c r="F15" s="24" t="s">
        <v>1015</v>
      </c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3788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635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636</v>
      </c>
      <c r="C23" s="102"/>
      <c r="D23" s="30">
        <v>104</v>
      </c>
      <c r="E23" s="103" t="s">
        <v>1015</v>
      </c>
      <c r="F23" s="104"/>
      <c r="G23" s="18"/>
    </row>
    <row r="24" spans="1:7" ht="19.5" customHeight="1">
      <c r="A24" s="11"/>
      <c r="B24" s="94" t="s">
        <v>637</v>
      </c>
      <c r="C24" s="95"/>
      <c r="D24" s="30">
        <v>103</v>
      </c>
      <c r="E24" s="96" t="s">
        <v>1015</v>
      </c>
      <c r="F24" s="97"/>
      <c r="G24" s="18"/>
    </row>
    <row r="25" spans="1:7" ht="19.5" customHeight="1">
      <c r="A25" s="11"/>
      <c r="B25" s="94" t="s">
        <v>638</v>
      </c>
      <c r="C25" s="95"/>
      <c r="D25" s="30">
        <v>65</v>
      </c>
      <c r="E25" s="96" t="s">
        <v>1015</v>
      </c>
      <c r="F25" s="97"/>
      <c r="G25" s="18"/>
    </row>
    <row r="26" spans="1:7" ht="19.5" customHeight="1">
      <c r="A26" s="11"/>
      <c r="B26" s="40" t="s">
        <v>2208</v>
      </c>
      <c r="C26" s="41"/>
      <c r="D26" s="30">
        <v>105</v>
      </c>
      <c r="E26" s="96" t="s">
        <v>1015</v>
      </c>
      <c r="F26" s="97"/>
      <c r="G26" s="18"/>
    </row>
    <row r="27" spans="1:7" ht="19.5" customHeight="1">
      <c r="A27" s="11"/>
      <c r="B27" s="40" t="s">
        <v>2209</v>
      </c>
      <c r="C27" s="41"/>
      <c r="D27" s="30">
        <v>167</v>
      </c>
      <c r="E27" s="96" t="s">
        <v>1015</v>
      </c>
      <c r="F27" s="97"/>
      <c r="G27" s="18"/>
    </row>
    <row r="28" spans="1:7" ht="19.5" customHeight="1">
      <c r="A28" s="11"/>
      <c r="B28" s="40" t="s">
        <v>2210</v>
      </c>
      <c r="C28" s="41"/>
      <c r="D28" s="30">
        <v>127</v>
      </c>
      <c r="E28" s="96" t="s">
        <v>1015</v>
      </c>
      <c r="F28" s="97"/>
      <c r="G28" s="18"/>
    </row>
    <row r="29" spans="1:7" ht="19.5" customHeight="1">
      <c r="A29" s="11"/>
      <c r="B29" s="40" t="s">
        <v>2211</v>
      </c>
      <c r="C29" s="41"/>
      <c r="D29" s="30">
        <v>139</v>
      </c>
      <c r="E29" s="96" t="s">
        <v>1015</v>
      </c>
      <c r="F29" s="97"/>
      <c r="G29" s="18"/>
    </row>
    <row r="30" spans="1:7" ht="19.5" customHeight="1">
      <c r="A30" s="11"/>
      <c r="B30" s="40" t="s">
        <v>2212</v>
      </c>
      <c r="C30" s="41"/>
      <c r="D30" s="30">
        <v>45</v>
      </c>
      <c r="E30" s="96"/>
      <c r="F30" s="97"/>
      <c r="G30" s="18"/>
    </row>
    <row r="31" spans="1:7" ht="19.5" customHeight="1">
      <c r="A31" s="11"/>
      <c r="B31" s="40" t="s">
        <v>2213</v>
      </c>
      <c r="C31" s="41"/>
      <c r="D31" s="30">
        <v>56</v>
      </c>
      <c r="E31" s="96"/>
      <c r="F31" s="97"/>
      <c r="G31" s="18"/>
    </row>
    <row r="32" spans="1:7" ht="19.5" customHeight="1">
      <c r="A32" s="11"/>
      <c r="B32" s="40" t="s">
        <v>2214</v>
      </c>
      <c r="C32" s="41"/>
      <c r="D32" s="30">
        <v>49</v>
      </c>
      <c r="E32" s="96"/>
      <c r="F32" s="97"/>
      <c r="G32" s="18"/>
    </row>
    <row r="33" spans="1:7" ht="19.5" customHeight="1">
      <c r="A33" s="11"/>
      <c r="B33" s="40" t="s">
        <v>2215</v>
      </c>
      <c r="C33" s="41"/>
      <c r="D33" s="30">
        <v>99</v>
      </c>
      <c r="E33" s="96" t="s">
        <v>1015</v>
      </c>
      <c r="F33" s="97"/>
      <c r="G33" s="18"/>
    </row>
    <row r="34" spans="1:7" ht="19.5" customHeight="1">
      <c r="A34" s="11"/>
      <c r="B34" s="40" t="s">
        <v>2216</v>
      </c>
      <c r="C34" s="41"/>
      <c r="D34" s="30">
        <v>43</v>
      </c>
      <c r="E34" s="96"/>
      <c r="F34" s="97"/>
      <c r="G34" s="18"/>
    </row>
    <row r="35" spans="1:7" ht="19.5" customHeight="1">
      <c r="A35" s="11"/>
      <c r="B35" s="40" t="s">
        <v>2217</v>
      </c>
      <c r="C35" s="41"/>
      <c r="D35" s="30">
        <v>141</v>
      </c>
      <c r="E35" s="96" t="s">
        <v>1015</v>
      </c>
      <c r="F35" s="97"/>
      <c r="G35" s="18"/>
    </row>
    <row r="36" spans="1:7" ht="19.5" customHeight="1">
      <c r="A36" s="11"/>
      <c r="B36" s="40" t="s">
        <v>2218</v>
      </c>
      <c r="C36" s="41"/>
      <c r="D36" s="30">
        <v>82</v>
      </c>
      <c r="E36" s="96" t="s">
        <v>1015</v>
      </c>
      <c r="F36" s="97"/>
      <c r="G36" s="18"/>
    </row>
    <row r="37" spans="1:7" ht="19.5" customHeight="1">
      <c r="A37" s="11"/>
      <c r="B37" s="40" t="s">
        <v>2219</v>
      </c>
      <c r="C37" s="41"/>
      <c r="D37" s="30">
        <v>198</v>
      </c>
      <c r="E37" s="96" t="s">
        <v>1015</v>
      </c>
      <c r="F37" s="97"/>
      <c r="G37" s="18"/>
    </row>
    <row r="38" spans="1:7" ht="19.5" customHeight="1">
      <c r="A38" s="11"/>
      <c r="B38" s="40" t="s">
        <v>2220</v>
      </c>
      <c r="C38" s="41"/>
      <c r="D38" s="30">
        <v>36</v>
      </c>
      <c r="E38" s="96"/>
      <c r="F38" s="97"/>
      <c r="G38" s="18"/>
    </row>
    <row r="39" spans="1:7" ht="15.75" thickBot="1">
      <c r="A39" s="11"/>
      <c r="B39" s="37"/>
      <c r="C39" s="37"/>
      <c r="D39" s="37"/>
      <c r="E39" s="37"/>
      <c r="F39" s="37"/>
      <c r="G39" s="11"/>
    </row>
    <row r="40" spans="1:7" ht="24.75" customHeight="1" thickBot="1">
      <c r="A40" s="11"/>
      <c r="B40" s="105" t="s">
        <v>980</v>
      </c>
      <c r="C40" s="106"/>
      <c r="D40" s="106"/>
      <c r="E40" s="106"/>
      <c r="F40" s="107"/>
      <c r="G40" s="18"/>
    </row>
    <row r="41" spans="1:7" ht="19.5" customHeight="1" thickBot="1">
      <c r="A41" s="11"/>
      <c r="B41" s="28" t="s">
        <v>998</v>
      </c>
      <c r="C41" s="159" t="s">
        <v>2221</v>
      </c>
      <c r="D41" s="160"/>
      <c r="E41" s="160"/>
      <c r="F41" s="161"/>
      <c r="G41" s="18"/>
    </row>
    <row r="42" spans="1:7" ht="19.5" customHeight="1" thickBot="1">
      <c r="A42" s="11"/>
      <c r="B42" s="84" t="s">
        <v>983</v>
      </c>
      <c r="C42" s="81"/>
      <c r="D42" s="29" t="s">
        <v>984</v>
      </c>
      <c r="E42" s="82" t="s">
        <v>985</v>
      </c>
      <c r="F42" s="83"/>
      <c r="G42" s="18"/>
    </row>
    <row r="43" spans="1:7" ht="19.5" customHeight="1">
      <c r="A43" s="11"/>
      <c r="B43" s="101" t="s">
        <v>2222</v>
      </c>
      <c r="C43" s="102"/>
      <c r="D43" s="30">
        <v>70</v>
      </c>
      <c r="E43" s="103"/>
      <c r="F43" s="104"/>
      <c r="G43" s="18"/>
    </row>
    <row r="44" spans="1:7" ht="19.5" customHeight="1">
      <c r="A44" s="11"/>
      <c r="B44" s="94" t="s">
        <v>2223</v>
      </c>
      <c r="C44" s="95"/>
      <c r="D44" s="30">
        <v>14</v>
      </c>
      <c r="E44" s="96"/>
      <c r="F44" s="97"/>
      <c r="G44" s="18"/>
    </row>
    <row r="45" spans="1:7" ht="19.5" customHeight="1">
      <c r="A45" s="11"/>
      <c r="B45" s="94" t="s">
        <v>2224</v>
      </c>
      <c r="C45" s="95"/>
      <c r="D45" s="30">
        <v>1</v>
      </c>
      <c r="E45" s="96"/>
      <c r="F45" s="97"/>
      <c r="G45" s="18"/>
    </row>
    <row r="46" spans="1:7" ht="19.5" customHeight="1">
      <c r="A46" s="11"/>
      <c r="B46" s="94" t="s">
        <v>2225</v>
      </c>
      <c r="C46" s="95"/>
      <c r="D46" s="30">
        <v>4</v>
      </c>
      <c r="E46" s="96"/>
      <c r="F46" s="97"/>
      <c r="G46" s="18"/>
    </row>
    <row r="47" spans="1:7" ht="19.5" customHeight="1">
      <c r="A47" s="11"/>
      <c r="B47" s="94" t="s">
        <v>2226</v>
      </c>
      <c r="C47" s="95"/>
      <c r="D47" s="30">
        <v>17</v>
      </c>
      <c r="E47" s="96"/>
      <c r="F47" s="97"/>
      <c r="G47" s="18"/>
    </row>
    <row r="48" spans="1:7" ht="19.5" customHeight="1">
      <c r="A48" s="11"/>
      <c r="B48" s="94" t="s">
        <v>2227</v>
      </c>
      <c r="C48" s="95"/>
      <c r="D48" s="30">
        <v>9</v>
      </c>
      <c r="E48" s="96"/>
      <c r="F48" s="97"/>
      <c r="G48" s="18"/>
    </row>
    <row r="49" spans="1:7" ht="19.5" customHeight="1">
      <c r="A49" s="11"/>
      <c r="B49" s="94" t="s">
        <v>2228</v>
      </c>
      <c r="C49" s="95"/>
      <c r="D49" s="30">
        <v>17</v>
      </c>
      <c r="E49" s="96"/>
      <c r="F49" s="97"/>
      <c r="G49" s="18"/>
    </row>
    <row r="50" spans="1:7" ht="19.5" customHeight="1">
      <c r="A50" s="11"/>
      <c r="B50" s="94" t="s">
        <v>2229</v>
      </c>
      <c r="C50" s="95"/>
      <c r="D50" s="30">
        <v>33</v>
      </c>
      <c r="E50" s="96"/>
      <c r="F50" s="97"/>
      <c r="G50" s="18"/>
    </row>
    <row r="51" spans="1:7" ht="19.5" customHeight="1">
      <c r="A51" s="11"/>
      <c r="B51" s="94" t="s">
        <v>2230</v>
      </c>
      <c r="C51" s="95"/>
      <c r="D51" s="30">
        <v>27</v>
      </c>
      <c r="E51" s="96"/>
      <c r="F51" s="97"/>
      <c r="G51" s="18"/>
    </row>
    <row r="52" spans="1:7" ht="19.5" customHeight="1">
      <c r="A52" s="11"/>
      <c r="B52" s="94" t="s">
        <v>2231</v>
      </c>
      <c r="C52" s="95"/>
      <c r="D52" s="30">
        <v>6</v>
      </c>
      <c r="E52" s="96"/>
      <c r="F52" s="97"/>
      <c r="G52" s="18"/>
    </row>
    <row r="53" spans="1:7" ht="19.5" customHeight="1">
      <c r="A53" s="11"/>
      <c r="B53" s="94" t="s">
        <v>2232</v>
      </c>
      <c r="C53" s="95"/>
      <c r="D53" s="30">
        <v>28</v>
      </c>
      <c r="E53" s="96"/>
      <c r="F53" s="97"/>
      <c r="G53" s="18"/>
    </row>
    <row r="54" spans="1:7" ht="19.5" customHeight="1">
      <c r="A54" s="11"/>
      <c r="B54" s="94" t="s">
        <v>2233</v>
      </c>
      <c r="C54" s="95"/>
      <c r="D54" s="30">
        <v>18</v>
      </c>
      <c r="E54" s="96"/>
      <c r="F54" s="97"/>
      <c r="G54" s="18"/>
    </row>
    <row r="55" spans="1:7" ht="19.5" customHeight="1">
      <c r="A55" s="11"/>
      <c r="B55" s="94" t="s">
        <v>2234</v>
      </c>
      <c r="C55" s="95"/>
      <c r="D55" s="30">
        <v>0</v>
      </c>
      <c r="E55" s="96"/>
      <c r="F55" s="97"/>
      <c r="G55" s="18"/>
    </row>
    <row r="56" spans="1:7" ht="19.5" customHeight="1">
      <c r="A56" s="11"/>
      <c r="B56" s="94" t="s">
        <v>2235</v>
      </c>
      <c r="C56" s="95"/>
      <c r="D56" s="30">
        <v>25</v>
      </c>
      <c r="E56" s="96"/>
      <c r="F56" s="97"/>
      <c r="G56" s="18"/>
    </row>
    <row r="57" spans="1:7" ht="19.5" customHeight="1">
      <c r="A57" s="11"/>
      <c r="B57" s="94" t="s">
        <v>2236</v>
      </c>
      <c r="C57" s="95"/>
      <c r="D57" s="30">
        <v>22</v>
      </c>
      <c r="E57" s="96"/>
      <c r="F57" s="97"/>
      <c r="G57" s="18"/>
    </row>
    <row r="58" spans="1:7" ht="19.5" customHeight="1" thickBot="1">
      <c r="A58" s="11"/>
      <c r="B58" s="87" t="s">
        <v>2237</v>
      </c>
      <c r="C58" s="88"/>
      <c r="D58" s="38">
        <v>8</v>
      </c>
      <c r="E58" s="89"/>
      <c r="F58" s="90"/>
      <c r="G58" s="18"/>
    </row>
    <row r="59" spans="1:7" ht="19.5" customHeight="1" thickBot="1">
      <c r="A59" s="11"/>
      <c r="B59" s="91"/>
      <c r="C59" s="92"/>
      <c r="D59" s="92"/>
      <c r="E59" s="92"/>
      <c r="F59" s="93"/>
      <c r="G59" s="11"/>
    </row>
    <row r="60" spans="1:7" ht="24.75" customHeight="1" thickBot="1">
      <c r="A60" s="11"/>
      <c r="B60" s="105" t="s">
        <v>980</v>
      </c>
      <c r="C60" s="106"/>
      <c r="D60" s="106"/>
      <c r="E60" s="106"/>
      <c r="F60" s="107"/>
      <c r="G60" s="18"/>
    </row>
    <row r="61" spans="1:7" ht="19.5" customHeight="1" thickBot="1">
      <c r="A61" s="11"/>
      <c r="B61" s="28" t="s">
        <v>2238</v>
      </c>
      <c r="C61" s="159" t="s">
        <v>2239</v>
      </c>
      <c r="D61" s="160"/>
      <c r="E61" s="160"/>
      <c r="F61" s="161"/>
      <c r="G61" s="18"/>
    </row>
    <row r="62" spans="1:7" ht="19.5" customHeight="1" thickBot="1">
      <c r="A62" s="11"/>
      <c r="B62" s="84" t="s">
        <v>983</v>
      </c>
      <c r="C62" s="81"/>
      <c r="D62" s="29" t="s">
        <v>984</v>
      </c>
      <c r="E62" s="82" t="s">
        <v>985</v>
      </c>
      <c r="F62" s="83"/>
      <c r="G62" s="18"/>
    </row>
    <row r="63" spans="1:7" ht="19.5" customHeight="1">
      <c r="A63" s="11"/>
      <c r="B63" s="101" t="s">
        <v>2240</v>
      </c>
      <c r="C63" s="102"/>
      <c r="D63" s="30">
        <v>45</v>
      </c>
      <c r="E63" s="103"/>
      <c r="F63" s="104"/>
      <c r="G63" s="18"/>
    </row>
    <row r="64" spans="1:7" ht="19.5" customHeight="1">
      <c r="A64" s="11"/>
      <c r="B64" s="94" t="s">
        <v>2241</v>
      </c>
      <c r="C64" s="95"/>
      <c r="D64" s="30">
        <v>54</v>
      </c>
      <c r="E64" s="96"/>
      <c r="F64" s="97"/>
      <c r="G64" s="18"/>
    </row>
    <row r="65" spans="1:7" ht="19.5" customHeight="1">
      <c r="A65" s="11"/>
      <c r="B65" s="94" t="s">
        <v>2242</v>
      </c>
      <c r="C65" s="95"/>
      <c r="D65" s="30">
        <v>29</v>
      </c>
      <c r="E65" s="96"/>
      <c r="F65" s="97"/>
      <c r="G65" s="18"/>
    </row>
    <row r="66" spans="1:7" ht="19.5" customHeight="1">
      <c r="A66" s="11"/>
      <c r="B66" s="94" t="s">
        <v>2243</v>
      </c>
      <c r="C66" s="95"/>
      <c r="D66" s="30">
        <v>41</v>
      </c>
      <c r="E66" s="96"/>
      <c r="F66" s="97"/>
      <c r="G66" s="18"/>
    </row>
    <row r="67" spans="1:7" ht="19.5" customHeight="1">
      <c r="A67" s="11"/>
      <c r="B67" s="94" t="s">
        <v>2244</v>
      </c>
      <c r="C67" s="95"/>
      <c r="D67" s="30">
        <v>44</v>
      </c>
      <c r="E67" s="96"/>
      <c r="F67" s="97"/>
      <c r="G67" s="18"/>
    </row>
    <row r="68" spans="1:7" ht="19.5" customHeight="1">
      <c r="A68" s="11"/>
      <c r="B68" s="94" t="s">
        <v>2245</v>
      </c>
      <c r="C68" s="95"/>
      <c r="D68" s="30">
        <v>33</v>
      </c>
      <c r="E68" s="96"/>
      <c r="F68" s="97"/>
      <c r="G68" s="18"/>
    </row>
    <row r="69" spans="1:7" ht="19.5" customHeight="1">
      <c r="A69" s="11"/>
      <c r="B69" s="94" t="s">
        <v>2246</v>
      </c>
      <c r="C69" s="95"/>
      <c r="D69" s="30">
        <v>41</v>
      </c>
      <c r="E69" s="96"/>
      <c r="F69" s="97"/>
      <c r="G69" s="18"/>
    </row>
    <row r="70" spans="1:7" ht="19.5" customHeight="1">
      <c r="A70" s="11"/>
      <c r="B70" s="94" t="s">
        <v>2247</v>
      </c>
      <c r="C70" s="95"/>
      <c r="D70" s="30">
        <v>111</v>
      </c>
      <c r="E70" s="96" t="s">
        <v>1015</v>
      </c>
      <c r="F70" s="97"/>
      <c r="G70" s="18"/>
    </row>
    <row r="71" spans="1:7" ht="19.5" customHeight="1">
      <c r="A71" s="11"/>
      <c r="B71" s="94" t="s">
        <v>2248</v>
      </c>
      <c r="C71" s="95"/>
      <c r="D71" s="30">
        <v>48</v>
      </c>
      <c r="E71" s="96"/>
      <c r="F71" s="97"/>
      <c r="G71" s="18"/>
    </row>
    <row r="72" spans="1:7" ht="19.5" customHeight="1">
      <c r="A72" s="11"/>
      <c r="B72" s="94" t="s">
        <v>2249</v>
      </c>
      <c r="C72" s="95"/>
      <c r="D72" s="30">
        <v>60</v>
      </c>
      <c r="E72" s="96" t="s">
        <v>1015</v>
      </c>
      <c r="F72" s="97"/>
      <c r="G72" s="18"/>
    </row>
    <row r="73" spans="1:7" ht="19.5" customHeight="1">
      <c r="A73" s="11"/>
      <c r="B73" s="94" t="s">
        <v>2250</v>
      </c>
      <c r="C73" s="95"/>
      <c r="D73" s="30">
        <v>42</v>
      </c>
      <c r="E73" s="96"/>
      <c r="F73" s="97"/>
      <c r="G73" s="18"/>
    </row>
    <row r="74" spans="1:7" ht="19.5" customHeight="1">
      <c r="A74" s="11"/>
      <c r="B74" s="94" t="s">
        <v>2251</v>
      </c>
      <c r="C74" s="95"/>
      <c r="D74" s="30">
        <v>49</v>
      </c>
      <c r="E74" s="96"/>
      <c r="F74" s="97"/>
      <c r="G74" s="18"/>
    </row>
    <row r="75" spans="1:7" ht="19.5" customHeight="1">
      <c r="A75" s="11"/>
      <c r="B75" s="94" t="s">
        <v>2252</v>
      </c>
      <c r="C75" s="95"/>
      <c r="D75" s="30">
        <v>16</v>
      </c>
      <c r="E75" s="96"/>
      <c r="F75" s="97"/>
      <c r="G75" s="18"/>
    </row>
    <row r="76" spans="1:7" ht="19.5" customHeight="1">
      <c r="A76" s="11"/>
      <c r="B76" s="94" t="s">
        <v>2253</v>
      </c>
      <c r="C76" s="95"/>
      <c r="D76" s="30">
        <v>59</v>
      </c>
      <c r="E76" s="96"/>
      <c r="F76" s="97"/>
      <c r="G76" s="18"/>
    </row>
    <row r="77" spans="1:7" ht="19.5" customHeight="1">
      <c r="A77" s="11"/>
      <c r="B77" s="94" t="s">
        <v>2254</v>
      </c>
      <c r="C77" s="95"/>
      <c r="D77" s="30">
        <v>10</v>
      </c>
      <c r="E77" s="96"/>
      <c r="F77" s="97"/>
      <c r="G77" s="18"/>
    </row>
    <row r="78" spans="1:7" ht="19.5" customHeight="1" thickBot="1">
      <c r="A78" s="11"/>
      <c r="B78" s="87" t="s">
        <v>2255</v>
      </c>
      <c r="C78" s="88"/>
      <c r="D78" s="30">
        <v>63</v>
      </c>
      <c r="E78" s="89" t="s">
        <v>1015</v>
      </c>
      <c r="F78" s="90"/>
      <c r="G78" s="18"/>
    </row>
    <row r="79" spans="1:7" ht="19.5" customHeight="1" thickBot="1">
      <c r="A79" s="39"/>
      <c r="B79" s="9"/>
      <c r="C79" s="9"/>
      <c r="D79" s="9"/>
      <c r="E79" s="9"/>
      <c r="F79" s="10"/>
      <c r="G79" s="50"/>
    </row>
  </sheetData>
  <mergeCells count="102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B40:F40"/>
    <mergeCell ref="C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B54:C54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B59:F59"/>
    <mergeCell ref="B60:F60"/>
    <mergeCell ref="C61:F61"/>
    <mergeCell ref="B62:C62"/>
    <mergeCell ref="E62:F62"/>
    <mergeCell ref="B63:C63"/>
    <mergeCell ref="E63:F63"/>
    <mergeCell ref="B64:C64"/>
    <mergeCell ref="E64:F64"/>
    <mergeCell ref="B65:C65"/>
    <mergeCell ref="E65:F65"/>
    <mergeCell ref="B66:C66"/>
    <mergeCell ref="E66:F66"/>
    <mergeCell ref="B67:C67"/>
    <mergeCell ref="E67:F67"/>
    <mergeCell ref="B68:C68"/>
    <mergeCell ref="E68:F68"/>
    <mergeCell ref="B69:C69"/>
    <mergeCell ref="E69:F69"/>
    <mergeCell ref="B70:C70"/>
    <mergeCell ref="E70:F70"/>
    <mergeCell ref="B71:C71"/>
    <mergeCell ref="E71:F71"/>
    <mergeCell ref="B72:C72"/>
    <mergeCell ref="E72:F72"/>
    <mergeCell ref="B73:C73"/>
    <mergeCell ref="E73:F73"/>
    <mergeCell ref="B74:C74"/>
    <mergeCell ref="E74:F74"/>
    <mergeCell ref="B75:C75"/>
    <mergeCell ref="E75:F75"/>
    <mergeCell ref="B76:C76"/>
    <mergeCell ref="E76:F76"/>
    <mergeCell ref="B77:C77"/>
    <mergeCell ref="E77:F77"/>
    <mergeCell ref="B78:C78"/>
    <mergeCell ref="E78:F78"/>
    <mergeCell ref="E26:F26"/>
    <mergeCell ref="E27:F27"/>
    <mergeCell ref="E28:F28"/>
    <mergeCell ref="E29:F29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6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Foglio144">
    <tabColor indexed="10"/>
    <pageSetUpPr fitToPage="1"/>
  </sheetPr>
  <dimension ref="A1:G48"/>
  <sheetViews>
    <sheetView zoomScale="85" zoomScaleNormal="85" workbookViewId="0" topLeftCell="A4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2256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2257</v>
      </c>
      <c r="D13" s="23" t="s">
        <v>2258</v>
      </c>
      <c r="E13" s="23">
        <v>82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2259</v>
      </c>
      <c r="D14" s="23" t="s">
        <v>2260</v>
      </c>
      <c r="E14" s="23">
        <v>269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351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2257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2261</v>
      </c>
      <c r="C23" s="102"/>
      <c r="D23" s="30">
        <v>8</v>
      </c>
      <c r="E23" s="103" t="s">
        <v>1015</v>
      </c>
      <c r="F23" s="104"/>
      <c r="G23" s="18"/>
    </row>
    <row r="24" spans="1:7" ht="19.5" customHeight="1">
      <c r="A24" s="11"/>
      <c r="B24" s="94" t="s">
        <v>2262</v>
      </c>
      <c r="C24" s="95"/>
      <c r="D24" s="30">
        <v>9</v>
      </c>
      <c r="E24" s="96" t="s">
        <v>1015</v>
      </c>
      <c r="F24" s="97"/>
      <c r="G24" s="18"/>
    </row>
    <row r="25" spans="1:7" ht="19.5" customHeight="1">
      <c r="A25" s="11"/>
      <c r="B25" s="94" t="s">
        <v>2263</v>
      </c>
      <c r="C25" s="95"/>
      <c r="D25" s="30">
        <v>8</v>
      </c>
      <c r="E25" s="96"/>
      <c r="F25" s="97"/>
      <c r="G25" s="18"/>
    </row>
    <row r="26" spans="1:7" ht="19.5" customHeight="1">
      <c r="A26" s="11"/>
      <c r="B26" s="94" t="s">
        <v>2264</v>
      </c>
      <c r="C26" s="95"/>
      <c r="D26" s="30">
        <v>11</v>
      </c>
      <c r="E26" s="96" t="s">
        <v>1015</v>
      </c>
      <c r="F26" s="97"/>
      <c r="G26" s="18"/>
    </row>
    <row r="27" spans="1:7" ht="19.5" customHeight="1">
      <c r="A27" s="11"/>
      <c r="B27" s="40" t="s">
        <v>2265</v>
      </c>
      <c r="C27" s="41"/>
      <c r="D27" s="30">
        <v>0</v>
      </c>
      <c r="E27" s="96"/>
      <c r="F27" s="97"/>
      <c r="G27" s="18"/>
    </row>
    <row r="28" spans="1:7" ht="19.5" customHeight="1">
      <c r="A28" s="11"/>
      <c r="B28" s="40" t="s">
        <v>2266</v>
      </c>
      <c r="C28" s="41"/>
      <c r="D28" s="30">
        <v>3</v>
      </c>
      <c r="E28" s="96"/>
      <c r="F28" s="97"/>
      <c r="G28" s="18"/>
    </row>
    <row r="29" spans="1:7" ht="19.5" customHeight="1">
      <c r="A29" s="11"/>
      <c r="B29" s="40" t="s">
        <v>2267</v>
      </c>
      <c r="C29" s="41"/>
      <c r="D29" s="30">
        <v>6</v>
      </c>
      <c r="E29" s="96"/>
      <c r="F29" s="97"/>
      <c r="G29" s="18"/>
    </row>
    <row r="30" spans="1:7" ht="19.5" customHeight="1">
      <c r="A30" s="11"/>
      <c r="B30" s="94" t="s">
        <v>2268</v>
      </c>
      <c r="C30" s="95"/>
      <c r="D30" s="30">
        <v>1</v>
      </c>
      <c r="E30" s="96"/>
      <c r="F30" s="97"/>
      <c r="G30" s="18"/>
    </row>
    <row r="31" spans="1:7" ht="19.5" customHeight="1">
      <c r="A31" s="11"/>
      <c r="B31" s="94" t="s">
        <v>2269</v>
      </c>
      <c r="C31" s="95"/>
      <c r="D31" s="31">
        <v>4</v>
      </c>
      <c r="E31" s="96"/>
      <c r="F31" s="97"/>
      <c r="G31" s="18"/>
    </row>
    <row r="32" spans="1:7" ht="15.75" thickBot="1">
      <c r="A32" s="11"/>
      <c r="B32" s="37"/>
      <c r="C32" s="37"/>
      <c r="D32" s="37"/>
      <c r="E32" s="37"/>
      <c r="F32" s="37"/>
      <c r="G32" s="11"/>
    </row>
    <row r="33" spans="1:7" ht="24.75" customHeight="1" thickBot="1">
      <c r="A33" s="11"/>
      <c r="B33" s="105" t="s">
        <v>980</v>
      </c>
      <c r="C33" s="106"/>
      <c r="D33" s="106"/>
      <c r="E33" s="106"/>
      <c r="F33" s="107"/>
      <c r="G33" s="18"/>
    </row>
    <row r="34" spans="1:7" ht="19.5" customHeight="1" thickBot="1">
      <c r="A34" s="11"/>
      <c r="B34" s="28" t="s">
        <v>998</v>
      </c>
      <c r="C34" s="98" t="s">
        <v>2270</v>
      </c>
      <c r="D34" s="99"/>
      <c r="E34" s="99"/>
      <c r="F34" s="100"/>
      <c r="G34" s="18"/>
    </row>
    <row r="35" spans="1:7" ht="19.5" customHeight="1" thickBot="1">
      <c r="A35" s="11"/>
      <c r="B35" s="84" t="s">
        <v>983</v>
      </c>
      <c r="C35" s="81"/>
      <c r="D35" s="29" t="s">
        <v>984</v>
      </c>
      <c r="E35" s="82" t="s">
        <v>985</v>
      </c>
      <c r="F35" s="83"/>
      <c r="G35" s="18"/>
    </row>
    <row r="36" spans="1:7" ht="19.5" customHeight="1">
      <c r="A36" s="11"/>
      <c r="B36" s="101" t="s">
        <v>2271</v>
      </c>
      <c r="C36" s="102"/>
      <c r="D36" s="30">
        <v>16</v>
      </c>
      <c r="E36" s="103" t="s">
        <v>1015</v>
      </c>
      <c r="F36" s="104"/>
      <c r="G36" s="18"/>
    </row>
    <row r="37" spans="1:7" ht="19.5" customHeight="1">
      <c r="A37" s="11"/>
      <c r="B37" s="94" t="s">
        <v>2272</v>
      </c>
      <c r="C37" s="95"/>
      <c r="D37" s="30">
        <v>12</v>
      </c>
      <c r="E37" s="96" t="s">
        <v>1015</v>
      </c>
      <c r="F37" s="97"/>
      <c r="G37" s="18"/>
    </row>
    <row r="38" spans="1:7" ht="19.5" customHeight="1">
      <c r="A38" s="11"/>
      <c r="B38" s="94" t="s">
        <v>2273</v>
      </c>
      <c r="C38" s="95"/>
      <c r="D38" s="30">
        <v>9</v>
      </c>
      <c r="E38" s="96"/>
      <c r="F38" s="97"/>
      <c r="G38" s="18"/>
    </row>
    <row r="39" spans="1:7" ht="19.5" customHeight="1">
      <c r="A39" s="11"/>
      <c r="B39" s="94" t="s">
        <v>2274</v>
      </c>
      <c r="C39" s="95"/>
      <c r="D39" s="30">
        <v>12</v>
      </c>
      <c r="E39" s="96" t="s">
        <v>1015</v>
      </c>
      <c r="F39" s="97"/>
      <c r="G39" s="18"/>
    </row>
    <row r="40" spans="1:7" ht="19.5" customHeight="1">
      <c r="A40" s="11"/>
      <c r="B40" s="94" t="s">
        <v>2275</v>
      </c>
      <c r="C40" s="95"/>
      <c r="D40" s="30">
        <v>15</v>
      </c>
      <c r="E40" s="96" t="s">
        <v>1015</v>
      </c>
      <c r="F40" s="97"/>
      <c r="G40" s="18"/>
    </row>
    <row r="41" spans="1:7" ht="19.5" customHeight="1">
      <c r="A41" s="11"/>
      <c r="B41" s="94" t="s">
        <v>2276</v>
      </c>
      <c r="C41" s="95"/>
      <c r="D41" s="30">
        <v>18</v>
      </c>
      <c r="E41" s="96" t="s">
        <v>1015</v>
      </c>
      <c r="F41" s="97"/>
      <c r="G41" s="18"/>
    </row>
    <row r="42" spans="1:7" ht="19.5" customHeight="1">
      <c r="A42" s="11"/>
      <c r="B42" s="94" t="s">
        <v>2277</v>
      </c>
      <c r="C42" s="95"/>
      <c r="D42" s="30">
        <v>20</v>
      </c>
      <c r="E42" s="96" t="s">
        <v>1015</v>
      </c>
      <c r="F42" s="97"/>
      <c r="G42" s="18"/>
    </row>
    <row r="43" spans="1:7" ht="19.5" customHeight="1">
      <c r="A43" s="11"/>
      <c r="B43" s="94" t="s">
        <v>2278</v>
      </c>
      <c r="C43" s="95"/>
      <c r="D43" s="30">
        <v>15</v>
      </c>
      <c r="E43" s="96" t="s">
        <v>1015</v>
      </c>
      <c r="F43" s="97"/>
      <c r="G43" s="18"/>
    </row>
    <row r="44" spans="1:7" ht="19.5" customHeight="1">
      <c r="A44" s="11"/>
      <c r="B44" s="33" t="s">
        <v>2279</v>
      </c>
      <c r="C44" s="34"/>
      <c r="D44" s="31">
        <v>5</v>
      </c>
      <c r="E44" s="96"/>
      <c r="F44" s="97"/>
      <c r="G44" s="18"/>
    </row>
    <row r="45" spans="1:7" ht="19.5" customHeight="1">
      <c r="A45" s="11"/>
      <c r="B45" s="33" t="s">
        <v>2280</v>
      </c>
      <c r="C45" s="34"/>
      <c r="D45" s="35">
        <v>12</v>
      </c>
      <c r="E45" s="96"/>
      <c r="F45" s="97"/>
      <c r="G45" s="18"/>
    </row>
    <row r="46" spans="1:7" ht="19.5" customHeight="1">
      <c r="A46" s="11"/>
      <c r="B46" s="33" t="s">
        <v>2281</v>
      </c>
      <c r="C46" s="34"/>
      <c r="D46" s="35">
        <v>16</v>
      </c>
      <c r="E46" s="96" t="s">
        <v>1015</v>
      </c>
      <c r="F46" s="97"/>
      <c r="G46" s="18"/>
    </row>
    <row r="47" spans="1:7" ht="19.5" customHeight="1" thickBot="1">
      <c r="A47" s="11"/>
      <c r="B47" s="87" t="s">
        <v>2282</v>
      </c>
      <c r="C47" s="88"/>
      <c r="D47" s="36">
        <v>8</v>
      </c>
      <c r="E47" s="89"/>
      <c r="F47" s="90"/>
      <c r="G47" s="18"/>
    </row>
    <row r="48" spans="1:7" ht="19.5" customHeight="1" thickBot="1">
      <c r="A48" s="39"/>
      <c r="B48" s="91"/>
      <c r="C48" s="92"/>
      <c r="D48" s="92"/>
      <c r="E48" s="92"/>
      <c r="F48" s="93"/>
      <c r="G48" s="39"/>
    </row>
  </sheetData>
  <mergeCells count="51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E27:F27"/>
    <mergeCell ref="E28:F28"/>
    <mergeCell ref="E29:F29"/>
    <mergeCell ref="B30:C30"/>
    <mergeCell ref="E30:F30"/>
    <mergeCell ref="B31:C31"/>
    <mergeCell ref="E31:F31"/>
    <mergeCell ref="B33:F33"/>
    <mergeCell ref="C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8:F48"/>
    <mergeCell ref="E44:F44"/>
    <mergeCell ref="E45:F45"/>
    <mergeCell ref="E46:F46"/>
    <mergeCell ref="B47:C47"/>
    <mergeCell ref="E47:F47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oglio145">
    <tabColor indexed="10"/>
    <pageSetUpPr fitToPage="1"/>
  </sheetPr>
  <dimension ref="A1:G64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5.28125" style="0" customWidth="1"/>
    <col min="5" max="5" width="9.57421875" style="0" customWidth="1"/>
    <col min="6" max="6" width="26.8515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2283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1833</v>
      </c>
      <c r="D13" s="23" t="s">
        <v>2284</v>
      </c>
      <c r="E13" s="23">
        <v>23</v>
      </c>
      <c r="F13" s="24"/>
      <c r="G13" s="18"/>
    </row>
    <row r="14" spans="1:7" ht="19.5" customHeight="1">
      <c r="A14" s="11"/>
      <c r="B14" s="21">
        <v>2</v>
      </c>
      <c r="C14" s="25" t="s">
        <v>2285</v>
      </c>
      <c r="D14" s="23" t="s">
        <v>2286</v>
      </c>
      <c r="E14" s="23">
        <v>340</v>
      </c>
      <c r="F14" s="24" t="s">
        <v>1018</v>
      </c>
      <c r="G14" s="18"/>
    </row>
    <row r="15" spans="1:7" ht="19.5" customHeight="1">
      <c r="A15" s="11"/>
      <c r="B15" s="21">
        <v>3</v>
      </c>
      <c r="C15" s="25" t="s">
        <v>2287</v>
      </c>
      <c r="D15" s="23" t="s">
        <v>2288</v>
      </c>
      <c r="E15" s="23">
        <v>222</v>
      </c>
      <c r="F15" s="24" t="s">
        <v>1015</v>
      </c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585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2289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34" t="s">
        <v>1834</v>
      </c>
      <c r="C23" s="135"/>
      <c r="D23" s="30">
        <v>1</v>
      </c>
      <c r="E23" s="103"/>
      <c r="F23" s="104"/>
      <c r="G23" s="18"/>
    </row>
    <row r="24" spans="1:7" ht="19.5" customHeight="1">
      <c r="A24" s="11"/>
      <c r="B24" s="130" t="s">
        <v>1857</v>
      </c>
      <c r="C24" s="131"/>
      <c r="D24" s="30">
        <v>0</v>
      </c>
      <c r="E24" s="96"/>
      <c r="F24" s="97"/>
      <c r="G24" s="18"/>
    </row>
    <row r="25" spans="1:7" ht="19.5" customHeight="1">
      <c r="A25" s="11"/>
      <c r="B25" s="130" t="s">
        <v>1858</v>
      </c>
      <c r="C25" s="131"/>
      <c r="D25" s="30">
        <v>0</v>
      </c>
      <c r="E25" s="96"/>
      <c r="F25" s="97"/>
      <c r="G25" s="18"/>
    </row>
    <row r="26" spans="1:7" ht="19.5" customHeight="1">
      <c r="A26" s="11"/>
      <c r="B26" s="48" t="s">
        <v>1859</v>
      </c>
      <c r="C26" s="49"/>
      <c r="D26" s="30">
        <v>0</v>
      </c>
      <c r="E26" s="96"/>
      <c r="F26" s="97"/>
      <c r="G26" s="18"/>
    </row>
    <row r="27" spans="1:7" ht="19.5" customHeight="1">
      <c r="A27" s="11"/>
      <c r="B27" s="48" t="s">
        <v>1861</v>
      </c>
      <c r="C27" s="49"/>
      <c r="D27" s="30">
        <v>0</v>
      </c>
      <c r="E27" s="53"/>
      <c r="F27" s="24"/>
      <c r="G27" s="18"/>
    </row>
    <row r="28" spans="1:7" ht="19.5" customHeight="1">
      <c r="A28" s="11"/>
      <c r="B28" s="48" t="s">
        <v>1860</v>
      </c>
      <c r="C28" s="49"/>
      <c r="D28" s="30">
        <v>0</v>
      </c>
      <c r="E28" s="96"/>
      <c r="F28" s="97"/>
      <c r="G28" s="18"/>
    </row>
    <row r="29" spans="1:7" ht="19.5" customHeight="1">
      <c r="A29" s="11"/>
      <c r="B29" s="48" t="s">
        <v>1862</v>
      </c>
      <c r="C29" s="49"/>
      <c r="D29" s="30">
        <v>0</v>
      </c>
      <c r="E29" s="96"/>
      <c r="F29" s="97"/>
      <c r="G29" s="18"/>
    </row>
    <row r="30" spans="1:7" ht="19.5" customHeight="1">
      <c r="A30" s="11"/>
      <c r="B30" s="130" t="s">
        <v>1863</v>
      </c>
      <c r="C30" s="131"/>
      <c r="D30" s="30">
        <v>0</v>
      </c>
      <c r="E30" s="96"/>
      <c r="F30" s="97"/>
      <c r="G30" s="18"/>
    </row>
    <row r="31" spans="1:7" ht="19.5" customHeight="1">
      <c r="A31" s="11"/>
      <c r="B31" s="48" t="s">
        <v>1864</v>
      </c>
      <c r="C31" s="49"/>
      <c r="D31" s="30">
        <v>0</v>
      </c>
      <c r="E31" s="96"/>
      <c r="F31" s="97"/>
      <c r="G31" s="18"/>
    </row>
    <row r="32" spans="1:7" ht="15.75" thickBot="1">
      <c r="A32" s="11"/>
      <c r="B32" s="37"/>
      <c r="C32" s="37"/>
      <c r="D32" s="37"/>
      <c r="E32" s="37"/>
      <c r="F32" s="37"/>
      <c r="G32" s="11"/>
    </row>
    <row r="33" spans="1:7" ht="24.75" customHeight="1" thickBot="1">
      <c r="A33" s="11"/>
      <c r="B33" s="105" t="s">
        <v>980</v>
      </c>
      <c r="C33" s="106"/>
      <c r="D33" s="106"/>
      <c r="E33" s="106"/>
      <c r="F33" s="107"/>
      <c r="G33" s="18"/>
    </row>
    <row r="34" spans="1:7" ht="19.5" customHeight="1" thickBot="1">
      <c r="A34" s="11"/>
      <c r="B34" s="28" t="s">
        <v>998</v>
      </c>
      <c r="C34" s="137" t="s">
        <v>2290</v>
      </c>
      <c r="D34" s="138"/>
      <c r="E34" s="138"/>
      <c r="F34" s="139"/>
      <c r="G34" s="18"/>
    </row>
    <row r="35" spans="1:7" ht="19.5" customHeight="1" thickBot="1">
      <c r="A35" s="11"/>
      <c r="B35" s="84" t="s">
        <v>983</v>
      </c>
      <c r="C35" s="81"/>
      <c r="D35" s="29" t="s">
        <v>984</v>
      </c>
      <c r="E35" s="82" t="s">
        <v>985</v>
      </c>
      <c r="F35" s="83"/>
      <c r="G35" s="18"/>
    </row>
    <row r="36" spans="1:7" ht="19.5" customHeight="1">
      <c r="A36" s="11"/>
      <c r="B36" s="101" t="s">
        <v>2291</v>
      </c>
      <c r="C36" s="102"/>
      <c r="D36" s="30">
        <v>23</v>
      </c>
      <c r="E36" s="103" t="s">
        <v>1015</v>
      </c>
      <c r="F36" s="104"/>
      <c r="G36" s="18"/>
    </row>
    <row r="37" spans="1:7" ht="19.5" customHeight="1">
      <c r="A37" s="11"/>
      <c r="B37" s="94" t="s">
        <v>2292</v>
      </c>
      <c r="C37" s="95"/>
      <c r="D37" s="30">
        <v>39</v>
      </c>
      <c r="E37" s="96" t="s">
        <v>1015</v>
      </c>
      <c r="F37" s="97"/>
      <c r="G37" s="18"/>
    </row>
    <row r="38" spans="1:7" ht="19.5" customHeight="1">
      <c r="A38" s="11"/>
      <c r="B38" s="40" t="s">
        <v>2293</v>
      </c>
      <c r="C38" s="41"/>
      <c r="D38" s="30">
        <v>25</v>
      </c>
      <c r="E38" s="96" t="s">
        <v>1015</v>
      </c>
      <c r="F38" s="97"/>
      <c r="G38" s="18"/>
    </row>
    <row r="39" spans="1:7" ht="19.5" customHeight="1">
      <c r="A39" s="11"/>
      <c r="B39" s="40" t="s">
        <v>2294</v>
      </c>
      <c r="C39" s="41"/>
      <c r="D39" s="30">
        <v>26</v>
      </c>
      <c r="E39" s="96" t="s">
        <v>1015</v>
      </c>
      <c r="F39" s="97"/>
      <c r="G39" s="18"/>
    </row>
    <row r="40" spans="1:7" ht="19.5" customHeight="1">
      <c r="A40" s="11"/>
      <c r="B40" s="40" t="s">
        <v>2295</v>
      </c>
      <c r="C40" s="41"/>
      <c r="D40" s="30">
        <v>15</v>
      </c>
      <c r="E40" s="96" t="s">
        <v>1015</v>
      </c>
      <c r="F40" s="97"/>
      <c r="G40" s="18"/>
    </row>
    <row r="41" spans="1:7" ht="19.5" customHeight="1">
      <c r="A41" s="11"/>
      <c r="B41" s="94" t="s">
        <v>2296</v>
      </c>
      <c r="C41" s="95"/>
      <c r="D41" s="30">
        <v>16</v>
      </c>
      <c r="E41" s="96" t="s">
        <v>1015</v>
      </c>
      <c r="F41" s="97"/>
      <c r="G41" s="18"/>
    </row>
    <row r="42" spans="1:7" ht="19.5" customHeight="1">
      <c r="A42" s="11"/>
      <c r="B42" s="40" t="s">
        <v>2297</v>
      </c>
      <c r="C42" s="41"/>
      <c r="D42" s="30">
        <v>15</v>
      </c>
      <c r="E42" s="96" t="s">
        <v>1015</v>
      </c>
      <c r="F42" s="97"/>
      <c r="G42" s="18"/>
    </row>
    <row r="43" spans="1:7" ht="19.5" customHeight="1">
      <c r="A43" s="11"/>
      <c r="B43" s="40" t="s">
        <v>2298</v>
      </c>
      <c r="C43" s="41"/>
      <c r="D43" s="30">
        <v>7</v>
      </c>
      <c r="E43" s="96"/>
      <c r="F43" s="97"/>
      <c r="G43" s="18"/>
    </row>
    <row r="44" spans="1:7" ht="19.5" customHeight="1">
      <c r="A44" s="11"/>
      <c r="B44" s="40" t="s">
        <v>2299</v>
      </c>
      <c r="C44" s="41"/>
      <c r="D44" s="30">
        <v>32</v>
      </c>
      <c r="E44" s="96" t="s">
        <v>1015</v>
      </c>
      <c r="F44" s="97"/>
      <c r="G44" s="18"/>
    </row>
    <row r="45" spans="1:7" ht="19.5" customHeight="1">
      <c r="A45" s="11"/>
      <c r="B45" s="40" t="s">
        <v>2300</v>
      </c>
      <c r="C45" s="41"/>
      <c r="D45" s="30">
        <v>10</v>
      </c>
      <c r="E45" s="96"/>
      <c r="F45" s="97"/>
      <c r="G45" s="18"/>
    </row>
    <row r="46" spans="1:7" ht="19.5" customHeight="1">
      <c r="A46" s="11"/>
      <c r="B46" s="94" t="s">
        <v>2301</v>
      </c>
      <c r="C46" s="95"/>
      <c r="D46" s="30">
        <v>3</v>
      </c>
      <c r="E46" s="96"/>
      <c r="F46" s="97"/>
      <c r="G46" s="18"/>
    </row>
    <row r="47" spans="1:7" ht="19.5" customHeight="1" thickBot="1">
      <c r="A47" s="11"/>
      <c r="B47" s="87" t="s">
        <v>2302</v>
      </c>
      <c r="C47" s="88"/>
      <c r="D47" s="38">
        <v>7</v>
      </c>
      <c r="E47" s="89"/>
      <c r="F47" s="90"/>
      <c r="G47" s="18"/>
    </row>
    <row r="48" spans="1:7" ht="19.5" customHeight="1" thickBot="1">
      <c r="A48" s="11"/>
      <c r="B48" s="91"/>
      <c r="C48" s="92"/>
      <c r="D48" s="92"/>
      <c r="E48" s="92"/>
      <c r="F48" s="93"/>
      <c r="G48" s="11"/>
    </row>
    <row r="49" spans="1:7" ht="24.75" customHeight="1" thickBot="1">
      <c r="A49" s="11"/>
      <c r="B49" s="105" t="s">
        <v>980</v>
      </c>
      <c r="C49" s="106"/>
      <c r="D49" s="106"/>
      <c r="E49" s="106"/>
      <c r="F49" s="107"/>
      <c r="G49" s="18"/>
    </row>
    <row r="50" spans="1:7" ht="19.5" customHeight="1" thickBot="1">
      <c r="A50" s="11"/>
      <c r="B50" s="28" t="s">
        <v>1258</v>
      </c>
      <c r="C50" s="98" t="s">
        <v>2303</v>
      </c>
      <c r="D50" s="99"/>
      <c r="E50" s="99"/>
      <c r="F50" s="100"/>
      <c r="G50" s="18"/>
    </row>
    <row r="51" spans="1:7" ht="19.5" customHeight="1" thickBot="1">
      <c r="A51" s="11"/>
      <c r="B51" s="84" t="s">
        <v>983</v>
      </c>
      <c r="C51" s="81"/>
      <c r="D51" s="29" t="s">
        <v>984</v>
      </c>
      <c r="E51" s="82" t="s">
        <v>985</v>
      </c>
      <c r="F51" s="83"/>
      <c r="G51" s="18"/>
    </row>
    <row r="52" spans="1:7" ht="19.5" customHeight="1">
      <c r="A52" s="11"/>
      <c r="B52" s="101" t="s">
        <v>2304</v>
      </c>
      <c r="C52" s="102"/>
      <c r="D52" s="30">
        <v>0</v>
      </c>
      <c r="E52" s="103"/>
      <c r="F52" s="104"/>
      <c r="G52" s="18"/>
    </row>
    <row r="53" spans="1:7" ht="19.5" customHeight="1">
      <c r="A53" s="11"/>
      <c r="B53" s="94" t="s">
        <v>2305</v>
      </c>
      <c r="C53" s="95"/>
      <c r="D53" s="30">
        <v>40</v>
      </c>
      <c r="E53" s="96" t="s">
        <v>1015</v>
      </c>
      <c r="F53" s="97"/>
      <c r="G53" s="18"/>
    </row>
    <row r="54" spans="1:7" ht="19.5" customHeight="1">
      <c r="A54" s="11"/>
      <c r="B54" s="40" t="s">
        <v>2306</v>
      </c>
      <c r="C54" s="41"/>
      <c r="D54" s="30">
        <v>16</v>
      </c>
      <c r="E54" s="96" t="s">
        <v>1015</v>
      </c>
      <c r="F54" s="97"/>
      <c r="G54" s="18"/>
    </row>
    <row r="55" spans="1:7" ht="19.5" customHeight="1">
      <c r="A55" s="11"/>
      <c r="B55" s="94" t="s">
        <v>2307</v>
      </c>
      <c r="C55" s="95"/>
      <c r="D55" s="30">
        <v>13</v>
      </c>
      <c r="E55" s="96"/>
      <c r="F55" s="97"/>
      <c r="G55" s="18"/>
    </row>
    <row r="56" spans="1:7" ht="19.5" customHeight="1">
      <c r="A56" s="11"/>
      <c r="B56" s="40" t="s">
        <v>2308</v>
      </c>
      <c r="C56" s="41"/>
      <c r="D56" s="30">
        <v>16</v>
      </c>
      <c r="E56" s="96" t="s">
        <v>1015</v>
      </c>
      <c r="F56" s="97"/>
      <c r="G56" s="18"/>
    </row>
    <row r="57" spans="1:7" ht="19.5" customHeight="1">
      <c r="A57" s="11"/>
      <c r="B57" s="40" t="s">
        <v>2309</v>
      </c>
      <c r="C57" s="41"/>
      <c r="D57" s="30">
        <v>13</v>
      </c>
      <c r="E57" s="96"/>
      <c r="F57" s="97"/>
      <c r="G57" s="18"/>
    </row>
    <row r="58" spans="1:7" ht="19.5" customHeight="1">
      <c r="A58" s="11"/>
      <c r="B58" s="40" t="s">
        <v>2310</v>
      </c>
      <c r="C58" s="41"/>
      <c r="D58" s="30">
        <v>13</v>
      </c>
      <c r="E58" s="96"/>
      <c r="F58" s="97"/>
      <c r="G58" s="18"/>
    </row>
    <row r="59" spans="1:7" ht="19.5" customHeight="1">
      <c r="A59" s="11"/>
      <c r="B59" s="40" t="s">
        <v>2311</v>
      </c>
      <c r="C59" s="41"/>
      <c r="D59" s="30">
        <v>9</v>
      </c>
      <c r="E59" s="96"/>
      <c r="F59" s="97"/>
      <c r="G59" s="18"/>
    </row>
    <row r="60" spans="1:7" ht="19.5" customHeight="1">
      <c r="A60" s="11"/>
      <c r="B60" s="94" t="s">
        <v>2312</v>
      </c>
      <c r="C60" s="95"/>
      <c r="D60" s="30">
        <v>3</v>
      </c>
      <c r="E60" s="96"/>
      <c r="F60" s="97"/>
      <c r="G60" s="18"/>
    </row>
    <row r="61" spans="1:7" ht="19.5" customHeight="1">
      <c r="A61" s="11"/>
      <c r="B61" s="33" t="s">
        <v>2313</v>
      </c>
      <c r="C61" s="34"/>
      <c r="D61" s="31">
        <v>9</v>
      </c>
      <c r="E61" s="96"/>
      <c r="F61" s="97"/>
      <c r="G61" s="18"/>
    </row>
    <row r="62" spans="1:7" ht="19.5" customHeight="1">
      <c r="A62" s="11"/>
      <c r="B62" s="33" t="s">
        <v>2314</v>
      </c>
      <c r="C62" s="34"/>
      <c r="D62" s="35">
        <v>8</v>
      </c>
      <c r="E62" s="96"/>
      <c r="F62" s="97"/>
      <c r="G62" s="18"/>
    </row>
    <row r="63" spans="1:7" ht="19.5" customHeight="1" thickBot="1">
      <c r="A63" s="11"/>
      <c r="B63" s="87" t="s">
        <v>2315</v>
      </c>
      <c r="C63" s="88"/>
      <c r="D63" s="36">
        <v>1</v>
      </c>
      <c r="E63" s="89"/>
      <c r="F63" s="90"/>
      <c r="G63" s="18"/>
    </row>
    <row r="64" spans="1:7" ht="19.5" customHeight="1" thickBot="1">
      <c r="A64" s="39"/>
      <c r="B64" s="91"/>
      <c r="C64" s="92"/>
      <c r="D64" s="92"/>
      <c r="E64" s="92"/>
      <c r="F64" s="93"/>
      <c r="G64" s="39"/>
    </row>
  </sheetData>
  <mergeCells count="66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E28:F28"/>
    <mergeCell ref="E29:F29"/>
    <mergeCell ref="B30:C30"/>
    <mergeCell ref="E30:F30"/>
    <mergeCell ref="E31:F31"/>
    <mergeCell ref="B33:F33"/>
    <mergeCell ref="C34:F34"/>
    <mergeCell ref="B35:C35"/>
    <mergeCell ref="E35:F35"/>
    <mergeCell ref="B36:C36"/>
    <mergeCell ref="E36:F36"/>
    <mergeCell ref="B37:C37"/>
    <mergeCell ref="E37:F37"/>
    <mergeCell ref="E38:F38"/>
    <mergeCell ref="E39:F39"/>
    <mergeCell ref="E40:F40"/>
    <mergeCell ref="B41:C41"/>
    <mergeCell ref="E41:F41"/>
    <mergeCell ref="E42:F42"/>
    <mergeCell ref="E43:F43"/>
    <mergeCell ref="E44:F44"/>
    <mergeCell ref="E45:F45"/>
    <mergeCell ref="B46:C46"/>
    <mergeCell ref="E46:F46"/>
    <mergeCell ref="B47:C47"/>
    <mergeCell ref="E47:F47"/>
    <mergeCell ref="B48:F48"/>
    <mergeCell ref="B49:F49"/>
    <mergeCell ref="C50:F50"/>
    <mergeCell ref="B51:C51"/>
    <mergeCell ref="E51:F51"/>
    <mergeCell ref="B52:C52"/>
    <mergeCell ref="E52:F52"/>
    <mergeCell ref="B53:C53"/>
    <mergeCell ref="E53:F53"/>
    <mergeCell ref="E54:F54"/>
    <mergeCell ref="B55:C55"/>
    <mergeCell ref="E55:F55"/>
    <mergeCell ref="E56:F56"/>
    <mergeCell ref="E57:F57"/>
    <mergeCell ref="E58:F58"/>
    <mergeCell ref="E59:F59"/>
    <mergeCell ref="B60:C60"/>
    <mergeCell ref="E60:F60"/>
    <mergeCell ref="B64:F64"/>
    <mergeCell ref="E61:F61"/>
    <mergeCell ref="E62:F62"/>
    <mergeCell ref="B63:C63"/>
    <mergeCell ref="E63:F6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Foglio146">
    <tabColor indexed="10"/>
    <pageSetUpPr fitToPage="1"/>
  </sheetPr>
  <dimension ref="A1:G49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2.42187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2316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2317</v>
      </c>
      <c r="D13" s="23" t="s">
        <v>2318</v>
      </c>
      <c r="E13" s="23">
        <v>289</v>
      </c>
      <c r="F13" s="24" t="s">
        <v>1015</v>
      </c>
      <c r="G13" s="18"/>
    </row>
    <row r="14" spans="1:7" ht="19.5" customHeight="1">
      <c r="A14" s="11"/>
      <c r="B14" s="21">
        <v>2</v>
      </c>
      <c r="C14" s="42" t="s">
        <v>2319</v>
      </c>
      <c r="D14" s="23" t="s">
        <v>2320</v>
      </c>
      <c r="E14" s="23">
        <v>641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930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2321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2322</v>
      </c>
      <c r="C23" s="102"/>
      <c r="D23" s="30">
        <v>43</v>
      </c>
      <c r="E23" s="103" t="s">
        <v>1015</v>
      </c>
      <c r="F23" s="104"/>
      <c r="G23" s="18"/>
    </row>
    <row r="24" spans="1:7" ht="19.5" customHeight="1">
      <c r="A24" s="11"/>
      <c r="B24" s="94" t="s">
        <v>2323</v>
      </c>
      <c r="C24" s="95"/>
      <c r="D24" s="30">
        <v>0</v>
      </c>
      <c r="E24" s="96"/>
      <c r="F24" s="97"/>
      <c r="G24" s="18"/>
    </row>
    <row r="25" spans="1:7" ht="19.5" customHeight="1">
      <c r="A25" s="11"/>
      <c r="B25" s="40" t="s">
        <v>2324</v>
      </c>
      <c r="C25" s="41"/>
      <c r="D25" s="30">
        <v>1</v>
      </c>
      <c r="E25" s="96"/>
      <c r="F25" s="97"/>
      <c r="G25" s="18"/>
    </row>
    <row r="26" spans="1:7" ht="19.5" customHeight="1">
      <c r="A26" s="11"/>
      <c r="B26" s="40" t="s">
        <v>2325</v>
      </c>
      <c r="C26" s="41"/>
      <c r="D26" s="30">
        <v>28</v>
      </c>
      <c r="E26" s="96" t="s">
        <v>1015</v>
      </c>
      <c r="F26" s="162"/>
      <c r="G26" s="18"/>
    </row>
    <row r="27" spans="1:7" ht="19.5" customHeight="1">
      <c r="A27" s="11"/>
      <c r="B27" s="40" t="s">
        <v>2326</v>
      </c>
      <c r="C27" s="41"/>
      <c r="D27" s="30">
        <v>5</v>
      </c>
      <c r="E27" s="96"/>
      <c r="F27" s="162"/>
      <c r="G27" s="18"/>
    </row>
    <row r="28" spans="1:7" ht="19.5" customHeight="1">
      <c r="A28" s="11"/>
      <c r="B28" s="94" t="s">
        <v>2327</v>
      </c>
      <c r="C28" s="95"/>
      <c r="D28" s="30">
        <v>11</v>
      </c>
      <c r="E28" s="96" t="s">
        <v>1015</v>
      </c>
      <c r="F28" s="97"/>
      <c r="G28" s="18"/>
    </row>
    <row r="29" spans="1:7" ht="19.5" customHeight="1">
      <c r="A29" s="11"/>
      <c r="B29" s="40" t="s">
        <v>2328</v>
      </c>
      <c r="C29" s="41"/>
      <c r="D29" s="30">
        <v>4</v>
      </c>
      <c r="E29" s="96"/>
      <c r="F29" s="97"/>
      <c r="G29" s="18"/>
    </row>
    <row r="30" spans="1:7" ht="19.5" customHeight="1">
      <c r="A30" s="11"/>
      <c r="B30" s="40" t="s">
        <v>2329</v>
      </c>
      <c r="C30" s="41"/>
      <c r="D30" s="30">
        <v>1</v>
      </c>
      <c r="E30" s="96"/>
      <c r="F30" s="97"/>
      <c r="G30" s="18"/>
    </row>
    <row r="31" spans="1:7" ht="19.5" customHeight="1">
      <c r="A31" s="11"/>
      <c r="B31" s="40" t="s">
        <v>2330</v>
      </c>
      <c r="C31" s="41"/>
      <c r="D31" s="30">
        <v>0</v>
      </c>
      <c r="E31" s="96"/>
      <c r="F31" s="97"/>
      <c r="G31" s="18"/>
    </row>
    <row r="32" spans="1:7" ht="19.5" customHeight="1">
      <c r="A32" s="11"/>
      <c r="B32" s="40" t="s">
        <v>2331</v>
      </c>
      <c r="C32" s="41"/>
      <c r="D32" s="30">
        <v>6</v>
      </c>
      <c r="E32" s="96"/>
      <c r="F32" s="97"/>
      <c r="G32" s="18"/>
    </row>
    <row r="33" spans="1:7" ht="15.75" thickBot="1">
      <c r="A33" s="11"/>
      <c r="B33" s="37"/>
      <c r="C33" s="37"/>
      <c r="D33" s="37"/>
      <c r="E33" s="37"/>
      <c r="F33" s="37"/>
      <c r="G33" s="11"/>
    </row>
    <row r="34" spans="1:7" ht="24.75" customHeight="1" thickBot="1">
      <c r="A34" s="11"/>
      <c r="B34" s="105" t="s">
        <v>980</v>
      </c>
      <c r="C34" s="106"/>
      <c r="D34" s="106"/>
      <c r="E34" s="106"/>
      <c r="F34" s="107"/>
      <c r="G34" s="18"/>
    </row>
    <row r="35" spans="1:7" ht="19.5" customHeight="1" thickBot="1">
      <c r="A35" s="11"/>
      <c r="B35" s="28" t="s">
        <v>998</v>
      </c>
      <c r="C35" s="98" t="s">
        <v>2332</v>
      </c>
      <c r="D35" s="99"/>
      <c r="E35" s="99"/>
      <c r="F35" s="100"/>
      <c r="G35" s="18"/>
    </row>
    <row r="36" spans="1:7" ht="19.5" customHeight="1" thickBot="1">
      <c r="A36" s="11"/>
      <c r="B36" s="84" t="s">
        <v>983</v>
      </c>
      <c r="C36" s="81"/>
      <c r="D36" s="29" t="s">
        <v>984</v>
      </c>
      <c r="E36" s="82" t="s">
        <v>985</v>
      </c>
      <c r="F36" s="83"/>
      <c r="G36" s="18"/>
    </row>
    <row r="37" spans="1:7" ht="19.5" customHeight="1">
      <c r="A37" s="11"/>
      <c r="B37" s="101" t="s">
        <v>2333</v>
      </c>
      <c r="C37" s="102"/>
      <c r="D37" s="30">
        <v>28</v>
      </c>
      <c r="E37" s="103" t="s">
        <v>1015</v>
      </c>
      <c r="F37" s="104"/>
      <c r="G37" s="18"/>
    </row>
    <row r="38" spans="1:7" ht="19.5" customHeight="1">
      <c r="A38" s="11"/>
      <c r="B38" s="94" t="s">
        <v>2334</v>
      </c>
      <c r="C38" s="95"/>
      <c r="D38" s="30">
        <v>35</v>
      </c>
      <c r="E38" s="96" t="s">
        <v>1015</v>
      </c>
      <c r="F38" s="97"/>
      <c r="G38" s="18"/>
    </row>
    <row r="39" spans="1:7" ht="19.5" customHeight="1">
      <c r="A39" s="11"/>
      <c r="B39" s="94" t="s">
        <v>2335</v>
      </c>
      <c r="C39" s="95"/>
      <c r="D39" s="30">
        <v>33</v>
      </c>
      <c r="E39" s="96" t="s">
        <v>1015</v>
      </c>
      <c r="F39" s="153"/>
      <c r="G39" s="18"/>
    </row>
    <row r="40" spans="1:7" ht="19.5" customHeight="1">
      <c r="A40" s="11"/>
      <c r="B40" s="94" t="s">
        <v>2336</v>
      </c>
      <c r="C40" s="95"/>
      <c r="D40" s="30">
        <v>32</v>
      </c>
      <c r="E40" s="96" t="s">
        <v>1015</v>
      </c>
      <c r="F40" s="97"/>
      <c r="G40" s="18"/>
    </row>
    <row r="41" spans="1:7" ht="19.5" customHeight="1">
      <c r="A41" s="11"/>
      <c r="B41" s="94" t="s">
        <v>2337</v>
      </c>
      <c r="C41" s="95"/>
      <c r="D41" s="30">
        <v>23</v>
      </c>
      <c r="E41" s="96"/>
      <c r="F41" s="97"/>
      <c r="G41" s="18"/>
    </row>
    <row r="42" spans="1:7" ht="19.5" customHeight="1">
      <c r="A42" s="11"/>
      <c r="B42" s="94" t="s">
        <v>2338</v>
      </c>
      <c r="C42" s="95"/>
      <c r="D42" s="30">
        <v>24</v>
      </c>
      <c r="E42" s="96"/>
      <c r="F42" s="97"/>
      <c r="G42" s="18"/>
    </row>
    <row r="43" spans="1:7" ht="19.5" customHeight="1">
      <c r="A43" s="11"/>
      <c r="B43" s="94" t="s">
        <v>2339</v>
      </c>
      <c r="C43" s="95"/>
      <c r="D43" s="30">
        <v>55</v>
      </c>
      <c r="E43" s="96" t="s">
        <v>1015</v>
      </c>
      <c r="F43" s="97"/>
      <c r="G43" s="18"/>
    </row>
    <row r="44" spans="1:7" ht="19.5" customHeight="1">
      <c r="A44" s="11"/>
      <c r="B44" s="94" t="s">
        <v>2340</v>
      </c>
      <c r="C44" s="95"/>
      <c r="D44" s="30">
        <v>27</v>
      </c>
      <c r="E44" s="96" t="s">
        <v>1015</v>
      </c>
      <c r="F44" s="97"/>
      <c r="G44" s="18"/>
    </row>
    <row r="45" spans="1:7" ht="19.5" customHeight="1">
      <c r="A45" s="11"/>
      <c r="B45" s="94" t="s">
        <v>2341</v>
      </c>
      <c r="C45" s="95"/>
      <c r="D45" s="30">
        <v>51</v>
      </c>
      <c r="E45" s="96" t="s">
        <v>1015</v>
      </c>
      <c r="F45" s="97"/>
      <c r="G45" s="18"/>
    </row>
    <row r="46" spans="1:7" ht="19.5" customHeight="1">
      <c r="A46" s="11"/>
      <c r="B46" s="94" t="s">
        <v>2342</v>
      </c>
      <c r="C46" s="95"/>
      <c r="D46" s="30">
        <v>47</v>
      </c>
      <c r="E46" s="96" t="s">
        <v>1015</v>
      </c>
      <c r="F46" s="97"/>
      <c r="G46" s="18"/>
    </row>
    <row r="47" spans="1:7" ht="19.5" customHeight="1">
      <c r="A47" s="11"/>
      <c r="B47" s="94" t="s">
        <v>2343</v>
      </c>
      <c r="C47" s="95"/>
      <c r="D47" s="30">
        <v>23</v>
      </c>
      <c r="E47" s="96"/>
      <c r="F47" s="97"/>
      <c r="G47" s="18"/>
    </row>
    <row r="48" spans="1:7" ht="19.5" customHeight="1" thickBot="1">
      <c r="A48" s="11"/>
      <c r="B48" s="87" t="s">
        <v>2344</v>
      </c>
      <c r="C48" s="88"/>
      <c r="D48" s="38">
        <v>13</v>
      </c>
      <c r="E48" s="89"/>
      <c r="F48" s="90"/>
      <c r="G48" s="18"/>
    </row>
    <row r="49" spans="1:7" ht="19.5" customHeight="1" thickBot="1">
      <c r="A49" s="39"/>
      <c r="B49" s="91"/>
      <c r="C49" s="92"/>
      <c r="D49" s="92"/>
      <c r="E49" s="92"/>
      <c r="F49" s="136"/>
      <c r="G49" s="50"/>
    </row>
  </sheetData>
  <mergeCells count="52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5:F25"/>
    <mergeCell ref="E26:F26"/>
    <mergeCell ref="E27:F27"/>
    <mergeCell ref="B28:C28"/>
    <mergeCell ref="E28:F28"/>
    <mergeCell ref="E29:F29"/>
    <mergeCell ref="E30:F30"/>
    <mergeCell ref="E31:F31"/>
    <mergeCell ref="E32:F32"/>
    <mergeCell ref="B34:F34"/>
    <mergeCell ref="C35:F35"/>
    <mergeCell ref="B36:C36"/>
    <mergeCell ref="E36:F36"/>
    <mergeCell ref="B37:C37"/>
    <mergeCell ref="E37:F37"/>
    <mergeCell ref="B38:C38"/>
    <mergeCell ref="E38:F38"/>
    <mergeCell ref="B39:C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9:F49"/>
    <mergeCell ref="E39:F39"/>
    <mergeCell ref="B47:C47"/>
    <mergeCell ref="E47:F47"/>
    <mergeCell ref="B48:C48"/>
    <mergeCell ref="E48:F48"/>
    <mergeCell ref="B45:C45"/>
    <mergeCell ref="E45:F45"/>
    <mergeCell ref="B46:C46"/>
    <mergeCell ref="E46:F46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5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Foglio147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2345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2346</v>
      </c>
      <c r="D13" s="23" t="s">
        <v>2347</v>
      </c>
      <c r="E13" s="23">
        <v>314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314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33" customHeight="1" thickBot="1">
      <c r="A21" s="11"/>
      <c r="B21" s="28" t="s">
        <v>981</v>
      </c>
      <c r="C21" s="165" t="s">
        <v>2348</v>
      </c>
      <c r="D21" s="166"/>
      <c r="E21" s="166"/>
      <c r="F21" s="167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2349</v>
      </c>
      <c r="C23" s="102"/>
      <c r="D23" s="30">
        <v>35</v>
      </c>
      <c r="E23" s="103" t="s">
        <v>1015</v>
      </c>
      <c r="F23" s="104"/>
      <c r="G23" s="18"/>
    </row>
    <row r="24" spans="1:7" ht="19.5" customHeight="1">
      <c r="A24" s="11"/>
      <c r="B24" s="94" t="s">
        <v>2350</v>
      </c>
      <c r="C24" s="95"/>
      <c r="D24" s="30">
        <v>15</v>
      </c>
      <c r="E24" s="96" t="s">
        <v>1015</v>
      </c>
      <c r="F24" s="97"/>
      <c r="G24" s="18"/>
    </row>
    <row r="25" spans="1:7" ht="19.5" customHeight="1">
      <c r="A25" s="11"/>
      <c r="B25" s="94" t="s">
        <v>2351</v>
      </c>
      <c r="C25" s="95"/>
      <c r="D25" s="30">
        <v>4</v>
      </c>
      <c r="E25" s="96" t="s">
        <v>1015</v>
      </c>
      <c r="F25" s="97"/>
      <c r="G25" s="18"/>
    </row>
    <row r="26" spans="1:7" ht="19.5" customHeight="1">
      <c r="A26" s="11"/>
      <c r="B26" s="94" t="s">
        <v>2352</v>
      </c>
      <c r="C26" s="95"/>
      <c r="D26" s="30">
        <v>16</v>
      </c>
      <c r="E26" s="96" t="s">
        <v>1015</v>
      </c>
      <c r="F26" s="97"/>
      <c r="G26" s="18"/>
    </row>
    <row r="27" spans="1:7" ht="19.5" customHeight="1">
      <c r="A27" s="11"/>
      <c r="B27" s="94" t="s">
        <v>2353</v>
      </c>
      <c r="C27" s="95"/>
      <c r="D27" s="30">
        <v>3</v>
      </c>
      <c r="E27" s="96" t="s">
        <v>1015</v>
      </c>
      <c r="F27" s="97"/>
      <c r="G27" s="18"/>
    </row>
    <row r="28" spans="1:7" ht="19.5" customHeight="1">
      <c r="A28" s="11"/>
      <c r="B28" s="94" t="s">
        <v>2354</v>
      </c>
      <c r="C28" s="95"/>
      <c r="D28" s="30">
        <v>7</v>
      </c>
      <c r="E28" s="96" t="s">
        <v>1015</v>
      </c>
      <c r="F28" s="97"/>
      <c r="G28" s="18"/>
    </row>
    <row r="29" spans="1:7" ht="19.5" customHeight="1">
      <c r="A29" s="11"/>
      <c r="B29" s="94" t="s">
        <v>2355</v>
      </c>
      <c r="C29" s="95"/>
      <c r="D29" s="30">
        <v>13</v>
      </c>
      <c r="E29" s="96" t="s">
        <v>1015</v>
      </c>
      <c r="F29" s="97"/>
      <c r="G29" s="18"/>
    </row>
    <row r="30" spans="1:7" ht="19.5" customHeight="1">
      <c r="A30" s="11"/>
      <c r="B30" s="94" t="s">
        <v>2356</v>
      </c>
      <c r="C30" s="95"/>
      <c r="D30" s="30">
        <v>17</v>
      </c>
      <c r="E30" s="96" t="s">
        <v>1015</v>
      </c>
      <c r="F30" s="97"/>
      <c r="G30" s="18"/>
    </row>
    <row r="31" spans="1:7" ht="19.5" customHeight="1">
      <c r="A31" s="11"/>
      <c r="B31" s="33" t="s">
        <v>2357</v>
      </c>
      <c r="C31" s="34"/>
      <c r="D31" s="31">
        <v>8</v>
      </c>
      <c r="E31" s="96" t="s">
        <v>1015</v>
      </c>
      <c r="F31" s="97"/>
      <c r="G31" s="18"/>
    </row>
    <row r="32" spans="1:7" ht="19.5" customHeight="1">
      <c r="A32" s="11"/>
      <c r="B32" s="33" t="s">
        <v>2358</v>
      </c>
      <c r="C32" s="34"/>
      <c r="D32" s="35">
        <v>6</v>
      </c>
      <c r="E32" s="96" t="s">
        <v>1015</v>
      </c>
      <c r="F32" s="97"/>
      <c r="G32" s="18"/>
    </row>
    <row r="33" spans="1:7" ht="19.5" customHeight="1">
      <c r="A33" s="11"/>
      <c r="B33" s="33" t="s">
        <v>2359</v>
      </c>
      <c r="C33" s="34"/>
      <c r="D33" s="35">
        <v>13</v>
      </c>
      <c r="E33" s="96" t="s">
        <v>1015</v>
      </c>
      <c r="F33" s="97"/>
      <c r="G33" s="18"/>
    </row>
    <row r="34" spans="1:7" ht="19.5" customHeight="1" thickBot="1">
      <c r="A34" s="11"/>
      <c r="B34" s="87" t="s">
        <v>2360</v>
      </c>
      <c r="C34" s="88"/>
      <c r="D34" s="36">
        <v>13</v>
      </c>
      <c r="E34" s="89" t="s">
        <v>1015</v>
      </c>
      <c r="F34" s="90"/>
      <c r="G34" s="18"/>
    </row>
    <row r="35" spans="1:7" ht="19.5" customHeight="1" thickBot="1">
      <c r="A35" s="11"/>
      <c r="B35" s="91"/>
      <c r="C35" s="92"/>
      <c r="D35" s="92"/>
      <c r="E35" s="92"/>
      <c r="F35" s="93"/>
      <c r="G35" s="39"/>
    </row>
  </sheetData>
  <mergeCells count="32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E31:F31"/>
    <mergeCell ref="E32:F32"/>
    <mergeCell ref="E33:F33"/>
    <mergeCell ref="B34:C34"/>
    <mergeCell ref="E34:F34"/>
    <mergeCell ref="B35:F35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Foglio148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4.140625" style="0" customWidth="1"/>
    <col min="4" max="4" width="29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2361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2362</v>
      </c>
      <c r="D13" s="23" t="s">
        <v>2363</v>
      </c>
      <c r="E13" s="23">
        <v>414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414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2364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2365</v>
      </c>
      <c r="C23" s="102"/>
      <c r="D23" s="30">
        <v>18</v>
      </c>
      <c r="E23" s="103" t="s">
        <v>1015</v>
      </c>
      <c r="F23" s="104"/>
      <c r="G23" s="18"/>
    </row>
    <row r="24" spans="1:7" ht="19.5" customHeight="1">
      <c r="A24" s="11"/>
      <c r="B24" s="94" t="s">
        <v>2366</v>
      </c>
      <c r="C24" s="95"/>
      <c r="D24" s="30">
        <v>20</v>
      </c>
      <c r="E24" s="96" t="s">
        <v>1015</v>
      </c>
      <c r="F24" s="97"/>
      <c r="G24" s="18"/>
    </row>
    <row r="25" spans="1:7" ht="19.5" customHeight="1">
      <c r="A25" s="11"/>
      <c r="B25" s="94" t="s">
        <v>2367</v>
      </c>
      <c r="C25" s="95"/>
      <c r="D25" s="30">
        <v>12</v>
      </c>
      <c r="E25" s="96" t="s">
        <v>1015</v>
      </c>
      <c r="F25" s="97"/>
      <c r="G25" s="18"/>
    </row>
    <row r="26" spans="1:7" ht="19.5" customHeight="1">
      <c r="A26" s="11"/>
      <c r="B26" s="40" t="s">
        <v>2368</v>
      </c>
      <c r="C26" s="41"/>
      <c r="D26" s="30">
        <v>22</v>
      </c>
      <c r="E26" s="96" t="s">
        <v>1015</v>
      </c>
      <c r="F26" s="97"/>
      <c r="G26" s="18"/>
    </row>
    <row r="27" spans="1:7" ht="19.5" customHeight="1">
      <c r="A27" s="11"/>
      <c r="B27" s="40" t="s">
        <v>2369</v>
      </c>
      <c r="C27" s="41"/>
      <c r="D27" s="30">
        <v>24</v>
      </c>
      <c r="E27" s="96" t="s">
        <v>1015</v>
      </c>
      <c r="F27" s="97"/>
      <c r="G27" s="18"/>
    </row>
    <row r="28" spans="1:7" ht="19.5" customHeight="1">
      <c r="A28" s="11"/>
      <c r="B28" s="40" t="s">
        <v>2370</v>
      </c>
      <c r="C28" s="41"/>
      <c r="D28" s="30">
        <v>5</v>
      </c>
      <c r="E28" s="96" t="s">
        <v>1015</v>
      </c>
      <c r="F28" s="97"/>
      <c r="G28" s="18"/>
    </row>
    <row r="29" spans="1:7" ht="19.5" customHeight="1">
      <c r="A29" s="11"/>
      <c r="B29" s="94" t="s">
        <v>2371</v>
      </c>
      <c r="C29" s="95"/>
      <c r="D29" s="30">
        <v>13</v>
      </c>
      <c r="E29" s="96" t="s">
        <v>1015</v>
      </c>
      <c r="F29" s="97"/>
      <c r="G29" s="18"/>
    </row>
    <row r="30" spans="1:7" ht="19.5" customHeight="1">
      <c r="A30" s="11"/>
      <c r="B30" s="40" t="s">
        <v>2372</v>
      </c>
      <c r="C30" s="41"/>
      <c r="D30" s="30">
        <v>14</v>
      </c>
      <c r="E30" s="96" t="s">
        <v>1015</v>
      </c>
      <c r="F30" s="97"/>
      <c r="G30" s="18"/>
    </row>
    <row r="31" spans="1:7" ht="19.5" customHeight="1">
      <c r="A31" s="11"/>
      <c r="B31" s="40" t="s">
        <v>2373</v>
      </c>
      <c r="C31" s="41"/>
      <c r="D31" s="30">
        <v>14</v>
      </c>
      <c r="E31" s="96" t="s">
        <v>1015</v>
      </c>
      <c r="F31" s="97"/>
      <c r="G31" s="18"/>
    </row>
    <row r="32" spans="1:7" ht="19.5" customHeight="1">
      <c r="A32" s="11"/>
      <c r="B32" s="40" t="s">
        <v>2374</v>
      </c>
      <c r="C32" s="41"/>
      <c r="D32" s="30">
        <v>3</v>
      </c>
      <c r="E32" s="96" t="s">
        <v>1015</v>
      </c>
      <c r="F32" s="97"/>
      <c r="G32" s="18"/>
    </row>
    <row r="33" spans="1:7" ht="19.5" customHeight="1">
      <c r="A33" s="11"/>
      <c r="B33" s="94" t="s">
        <v>2375</v>
      </c>
      <c r="C33" s="95"/>
      <c r="D33" s="30">
        <v>13</v>
      </c>
      <c r="E33" s="96" t="s">
        <v>1015</v>
      </c>
      <c r="F33" s="97"/>
      <c r="G33" s="18"/>
    </row>
    <row r="34" spans="1:7" ht="19.5" customHeight="1" thickBot="1">
      <c r="A34" s="11"/>
      <c r="B34" s="87" t="s">
        <v>2376</v>
      </c>
      <c r="C34" s="88"/>
      <c r="D34" s="38">
        <v>12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136"/>
      <c r="G35" s="50"/>
    </row>
  </sheetData>
  <mergeCells count="29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E27:F27"/>
    <mergeCell ref="E28:F28"/>
    <mergeCell ref="B29:C29"/>
    <mergeCell ref="E29:F29"/>
    <mergeCell ref="B34:C34"/>
    <mergeCell ref="E34:F34"/>
    <mergeCell ref="B35:F35"/>
    <mergeCell ref="E30:F30"/>
    <mergeCell ref="E31:F31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5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Foglio149">
    <tabColor indexed="10"/>
    <pageSetUpPr fitToPage="1"/>
  </sheetPr>
  <dimension ref="A1:G35"/>
  <sheetViews>
    <sheetView zoomScale="85" zoomScaleNormal="85" workbookViewId="0" topLeftCell="A4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1.8515625" style="0" customWidth="1"/>
    <col min="4" max="4" width="31.7109375" style="0" customWidth="1"/>
    <col min="5" max="5" width="12.28125" style="0" customWidth="1"/>
    <col min="6" max="6" width="24.281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2377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2378</v>
      </c>
      <c r="D13" s="23" t="s">
        <v>2379</v>
      </c>
      <c r="E13" s="23">
        <v>298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298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2380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2381</v>
      </c>
      <c r="C23" s="102"/>
      <c r="D23" s="30">
        <v>12</v>
      </c>
      <c r="E23" s="103" t="s">
        <v>1015</v>
      </c>
      <c r="F23" s="104"/>
      <c r="G23" s="18"/>
    </row>
    <row r="24" spans="1:7" ht="19.5" customHeight="1">
      <c r="A24" s="11"/>
      <c r="B24" s="94" t="s">
        <v>2382</v>
      </c>
      <c r="C24" s="95"/>
      <c r="D24" s="30">
        <v>22</v>
      </c>
      <c r="E24" s="96" t="s">
        <v>1015</v>
      </c>
      <c r="F24" s="97"/>
      <c r="G24" s="18"/>
    </row>
    <row r="25" spans="1:7" ht="19.5" customHeight="1">
      <c r="A25" s="11"/>
      <c r="B25" s="94" t="s">
        <v>2383</v>
      </c>
      <c r="C25" s="95"/>
      <c r="D25" s="30">
        <v>11</v>
      </c>
      <c r="E25" s="96" t="s">
        <v>1015</v>
      </c>
      <c r="F25" s="97"/>
      <c r="G25" s="18"/>
    </row>
    <row r="26" spans="1:7" ht="19.5" customHeight="1">
      <c r="A26" s="11"/>
      <c r="B26" s="40" t="s">
        <v>2384</v>
      </c>
      <c r="C26" s="41"/>
      <c r="D26" s="30">
        <v>24</v>
      </c>
      <c r="E26" s="96" t="s">
        <v>1015</v>
      </c>
      <c r="F26" s="97"/>
      <c r="G26" s="18"/>
    </row>
    <row r="27" spans="1:7" ht="19.5" customHeight="1">
      <c r="A27" s="11"/>
      <c r="B27" s="40" t="s">
        <v>2385</v>
      </c>
      <c r="C27" s="41"/>
      <c r="D27" s="30">
        <v>12</v>
      </c>
      <c r="E27" s="96" t="s">
        <v>1015</v>
      </c>
      <c r="F27" s="97"/>
      <c r="G27" s="18"/>
    </row>
    <row r="28" spans="1:7" ht="19.5" customHeight="1">
      <c r="A28" s="11"/>
      <c r="B28" s="40" t="s">
        <v>2386</v>
      </c>
      <c r="C28" s="41"/>
      <c r="D28" s="30">
        <v>15</v>
      </c>
      <c r="E28" s="96" t="s">
        <v>1015</v>
      </c>
      <c r="F28" s="97"/>
      <c r="G28" s="18"/>
    </row>
    <row r="29" spans="1:7" ht="19.5" customHeight="1">
      <c r="A29" s="11"/>
      <c r="B29" s="40" t="s">
        <v>2387</v>
      </c>
      <c r="C29" s="41"/>
      <c r="D29" s="30">
        <v>24</v>
      </c>
      <c r="E29" s="96" t="s">
        <v>1015</v>
      </c>
      <c r="F29" s="97"/>
      <c r="G29" s="18"/>
    </row>
    <row r="30" spans="1:7" ht="19.5" customHeight="1">
      <c r="A30" s="11"/>
      <c r="B30" s="40" t="s">
        <v>2388</v>
      </c>
      <c r="C30" s="41"/>
      <c r="D30" s="30">
        <v>4</v>
      </c>
      <c r="E30" s="96" t="s">
        <v>1015</v>
      </c>
      <c r="F30" s="97"/>
      <c r="G30" s="18"/>
    </row>
    <row r="31" spans="1:7" ht="19.5" customHeight="1">
      <c r="A31" s="11"/>
      <c r="B31" s="40" t="s">
        <v>2389</v>
      </c>
      <c r="C31" s="41"/>
      <c r="D31" s="30">
        <v>13</v>
      </c>
      <c r="E31" s="96" t="s">
        <v>1015</v>
      </c>
      <c r="F31" s="97"/>
      <c r="G31" s="18"/>
    </row>
    <row r="32" spans="1:7" ht="19.5" customHeight="1">
      <c r="A32" s="11"/>
      <c r="B32" s="40" t="s">
        <v>2390</v>
      </c>
      <c r="C32" s="41"/>
      <c r="D32" s="30">
        <v>13</v>
      </c>
      <c r="E32" s="96" t="s">
        <v>1015</v>
      </c>
      <c r="F32" s="97"/>
      <c r="G32" s="18"/>
    </row>
    <row r="33" spans="1:7" ht="19.5" customHeight="1">
      <c r="A33" s="11"/>
      <c r="B33" s="94" t="s">
        <v>2391</v>
      </c>
      <c r="C33" s="95"/>
      <c r="D33" s="30">
        <v>9</v>
      </c>
      <c r="E33" s="96" t="s">
        <v>1015</v>
      </c>
      <c r="F33" s="97"/>
      <c r="G33" s="18"/>
    </row>
    <row r="34" spans="1:7" ht="19.5" customHeight="1" thickBot="1">
      <c r="A34" s="11"/>
      <c r="B34" s="87" t="s">
        <v>2392</v>
      </c>
      <c r="C34" s="88"/>
      <c r="D34" s="38">
        <v>11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2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E27:F27"/>
    <mergeCell ref="E28:F28"/>
    <mergeCell ref="E29:F29"/>
    <mergeCell ref="B34:C34"/>
    <mergeCell ref="E34:F34"/>
    <mergeCell ref="B35:F35"/>
    <mergeCell ref="E30:F30"/>
    <mergeCell ref="E31:F31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05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8515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1073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1074</v>
      </c>
      <c r="D13" s="23" t="s">
        <v>1075</v>
      </c>
      <c r="E13" s="23">
        <v>317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317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27" t="s">
        <v>1076</v>
      </c>
      <c r="D21" s="128"/>
      <c r="E21" s="128"/>
      <c r="F21" s="12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1077</v>
      </c>
      <c r="C23" s="102"/>
      <c r="D23" s="30">
        <v>4</v>
      </c>
      <c r="E23" s="103" t="s">
        <v>1015</v>
      </c>
      <c r="F23" s="104"/>
      <c r="G23" s="18"/>
    </row>
    <row r="24" spans="1:7" ht="19.5" customHeight="1">
      <c r="A24" s="11"/>
      <c r="B24" s="94" t="s">
        <v>1078</v>
      </c>
      <c r="C24" s="95"/>
      <c r="D24" s="30">
        <v>4</v>
      </c>
      <c r="E24" s="96" t="s">
        <v>1015</v>
      </c>
      <c r="F24" s="97"/>
      <c r="G24" s="18"/>
    </row>
    <row r="25" spans="1:7" ht="19.5" customHeight="1">
      <c r="A25" s="11"/>
      <c r="B25" s="125" t="s">
        <v>1079</v>
      </c>
      <c r="C25" s="126"/>
      <c r="D25" s="30">
        <v>0</v>
      </c>
      <c r="E25" s="96" t="s">
        <v>1015</v>
      </c>
      <c r="F25" s="97"/>
      <c r="G25" s="18"/>
    </row>
    <row r="26" spans="1:7" ht="19.5" customHeight="1">
      <c r="A26" s="11"/>
      <c r="B26" s="40" t="s">
        <v>1080</v>
      </c>
      <c r="C26" s="41"/>
      <c r="D26" s="30">
        <v>4</v>
      </c>
      <c r="E26" s="96" t="s">
        <v>1015</v>
      </c>
      <c r="F26" s="97"/>
      <c r="G26" s="18"/>
    </row>
    <row r="27" spans="1:7" ht="19.5" customHeight="1">
      <c r="A27" s="11"/>
      <c r="B27" s="40" t="s">
        <v>1081</v>
      </c>
      <c r="C27" s="41"/>
      <c r="D27" s="30">
        <v>18</v>
      </c>
      <c r="E27" s="96" t="s">
        <v>1015</v>
      </c>
      <c r="F27" s="97"/>
      <c r="G27" s="18"/>
    </row>
    <row r="28" spans="1:7" ht="19.5" customHeight="1">
      <c r="A28" s="11"/>
      <c r="B28" s="40" t="s">
        <v>1082</v>
      </c>
      <c r="C28" s="41"/>
      <c r="D28" s="30">
        <v>16</v>
      </c>
      <c r="E28" s="96" t="s">
        <v>1015</v>
      </c>
      <c r="F28" s="97"/>
      <c r="G28" s="18"/>
    </row>
    <row r="29" spans="1:7" ht="19.5" customHeight="1">
      <c r="A29" s="11"/>
      <c r="B29" s="94" t="s">
        <v>1083</v>
      </c>
      <c r="C29" s="95"/>
      <c r="D29" s="30">
        <v>18</v>
      </c>
      <c r="E29" s="96" t="s">
        <v>1015</v>
      </c>
      <c r="F29" s="97"/>
      <c r="G29" s="18"/>
    </row>
    <row r="30" spans="1:7" ht="19.5" customHeight="1">
      <c r="A30" s="11"/>
      <c r="B30" s="94" t="s">
        <v>1084</v>
      </c>
      <c r="C30" s="95"/>
      <c r="D30" s="30">
        <v>33</v>
      </c>
      <c r="E30" s="96" t="s">
        <v>1015</v>
      </c>
      <c r="F30" s="97"/>
      <c r="G30" s="18"/>
    </row>
    <row r="31" spans="1:7" ht="19.5" customHeight="1">
      <c r="A31" s="11"/>
      <c r="B31" s="94" t="s">
        <v>1085</v>
      </c>
      <c r="C31" s="95"/>
      <c r="D31" s="30">
        <v>6</v>
      </c>
      <c r="E31" s="96" t="s">
        <v>1015</v>
      </c>
      <c r="F31" s="97"/>
      <c r="G31" s="18"/>
    </row>
    <row r="32" spans="1:7" ht="19.5" customHeight="1">
      <c r="A32" s="11"/>
      <c r="B32" s="94" t="s">
        <v>1086</v>
      </c>
      <c r="C32" s="95"/>
      <c r="D32" s="30">
        <v>19</v>
      </c>
      <c r="E32" s="96" t="s">
        <v>1015</v>
      </c>
      <c r="F32" s="97"/>
      <c r="G32" s="18"/>
    </row>
    <row r="33" spans="1:7" ht="19.5" customHeight="1">
      <c r="A33" s="11"/>
      <c r="B33" s="94" t="s">
        <v>1087</v>
      </c>
      <c r="C33" s="95"/>
      <c r="D33" s="30">
        <v>3</v>
      </c>
      <c r="E33" s="96" t="s">
        <v>1015</v>
      </c>
      <c r="F33" s="97"/>
      <c r="G33" s="18"/>
    </row>
    <row r="34" spans="1:7" ht="19.5" customHeight="1" thickBot="1">
      <c r="A34" s="11"/>
      <c r="B34" s="87" t="s">
        <v>1088</v>
      </c>
      <c r="C34" s="88"/>
      <c r="D34" s="38">
        <v>17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32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E27:F27"/>
    <mergeCell ref="E28:F28"/>
    <mergeCell ref="B29:C29"/>
    <mergeCell ref="E29:F29"/>
    <mergeCell ref="B30:C30"/>
    <mergeCell ref="E30:F30"/>
    <mergeCell ref="B31:C31"/>
    <mergeCell ref="E31:F31"/>
    <mergeCell ref="B34:C34"/>
    <mergeCell ref="E34:F34"/>
    <mergeCell ref="B35:F35"/>
    <mergeCell ref="B32:C32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6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Foglio150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2393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2394</v>
      </c>
      <c r="D13" s="23" t="s">
        <v>2395</v>
      </c>
      <c r="E13" s="23">
        <v>290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290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2396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2397</v>
      </c>
      <c r="C23" s="102"/>
      <c r="D23" s="30">
        <v>4</v>
      </c>
      <c r="E23" s="103" t="s">
        <v>1015</v>
      </c>
      <c r="F23" s="104"/>
      <c r="G23" s="18"/>
    </row>
    <row r="24" spans="1:7" ht="19.5" customHeight="1">
      <c r="A24" s="11"/>
      <c r="B24" s="51" t="s">
        <v>2398</v>
      </c>
      <c r="C24" s="52"/>
      <c r="D24" s="30">
        <v>1</v>
      </c>
      <c r="E24" s="96" t="s">
        <v>1015</v>
      </c>
      <c r="F24" s="97"/>
      <c r="G24" s="18"/>
    </row>
    <row r="25" spans="1:7" ht="19.5" customHeight="1">
      <c r="A25" s="11"/>
      <c r="B25" s="51" t="s">
        <v>2399</v>
      </c>
      <c r="C25" s="52"/>
      <c r="D25" s="30">
        <v>5</v>
      </c>
      <c r="E25" s="96" t="s">
        <v>1015</v>
      </c>
      <c r="F25" s="97"/>
      <c r="G25" s="18"/>
    </row>
    <row r="26" spans="1:7" ht="19.5" customHeight="1">
      <c r="A26" s="11"/>
      <c r="B26" s="51" t="s">
        <v>2400</v>
      </c>
      <c r="C26" s="52"/>
      <c r="D26" s="30">
        <v>12</v>
      </c>
      <c r="E26" s="96" t="s">
        <v>1015</v>
      </c>
      <c r="F26" s="97"/>
      <c r="G26" s="18"/>
    </row>
    <row r="27" spans="1:7" ht="19.5" customHeight="1">
      <c r="A27" s="11"/>
      <c r="B27" s="94" t="s">
        <v>2401</v>
      </c>
      <c r="C27" s="95"/>
      <c r="D27" s="30">
        <v>3</v>
      </c>
      <c r="E27" s="96" t="s">
        <v>1015</v>
      </c>
      <c r="F27" s="97"/>
      <c r="G27" s="18"/>
    </row>
    <row r="28" spans="1:7" ht="19.5" customHeight="1">
      <c r="A28" s="11"/>
      <c r="B28" s="94" t="s">
        <v>2402</v>
      </c>
      <c r="C28" s="95"/>
      <c r="D28" s="30">
        <v>12</v>
      </c>
      <c r="E28" s="96" t="s">
        <v>1015</v>
      </c>
      <c r="F28" s="97"/>
      <c r="G28" s="18"/>
    </row>
    <row r="29" spans="1:7" ht="19.5" customHeight="1">
      <c r="A29" s="11"/>
      <c r="B29" s="40" t="s">
        <v>2403</v>
      </c>
      <c r="C29" s="41"/>
      <c r="D29" s="30">
        <v>2</v>
      </c>
      <c r="E29" s="96" t="s">
        <v>1015</v>
      </c>
      <c r="F29" s="97"/>
      <c r="G29" s="18"/>
    </row>
    <row r="30" spans="1:7" ht="19.5" customHeight="1">
      <c r="A30" s="11"/>
      <c r="B30" s="40" t="s">
        <v>2404</v>
      </c>
      <c r="C30" s="41"/>
      <c r="D30" s="30">
        <v>0</v>
      </c>
      <c r="E30" s="96" t="s">
        <v>1015</v>
      </c>
      <c r="F30" s="97"/>
      <c r="G30" s="18"/>
    </row>
    <row r="31" spans="1:7" ht="19.5" customHeight="1">
      <c r="A31" s="11"/>
      <c r="B31" s="40" t="s">
        <v>2405</v>
      </c>
      <c r="C31" s="41"/>
      <c r="D31" s="30">
        <v>8</v>
      </c>
      <c r="E31" s="96" t="s">
        <v>1015</v>
      </c>
      <c r="F31" s="97"/>
      <c r="G31" s="18"/>
    </row>
    <row r="32" spans="1:7" ht="19.5" customHeight="1">
      <c r="A32" s="11"/>
      <c r="B32" s="40" t="s">
        <v>2406</v>
      </c>
      <c r="C32" s="41"/>
      <c r="D32" s="30">
        <v>0</v>
      </c>
      <c r="E32" s="96" t="s">
        <v>1015</v>
      </c>
      <c r="F32" s="97"/>
      <c r="G32" s="18"/>
    </row>
    <row r="33" spans="1:7" ht="19.5" customHeight="1">
      <c r="A33" s="11"/>
      <c r="B33" s="94" t="s">
        <v>2407</v>
      </c>
      <c r="C33" s="95"/>
      <c r="D33" s="30">
        <v>0</v>
      </c>
      <c r="E33" s="96" t="s">
        <v>1015</v>
      </c>
      <c r="F33" s="97"/>
      <c r="G33" s="18"/>
    </row>
    <row r="34" spans="1:7" ht="19.5" customHeight="1" thickBot="1">
      <c r="A34" s="11"/>
      <c r="B34" s="87" t="s">
        <v>2408</v>
      </c>
      <c r="C34" s="88"/>
      <c r="D34" s="38">
        <v>0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2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B28:C28"/>
    <mergeCell ref="E28:F28"/>
    <mergeCell ref="E29:F29"/>
    <mergeCell ref="E30:F30"/>
    <mergeCell ref="B34:C34"/>
    <mergeCell ref="E34:F34"/>
    <mergeCell ref="B35:F35"/>
    <mergeCell ref="E31:F31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Foglio151">
    <tabColor indexed="10"/>
    <pageSetUpPr fitToPage="1"/>
  </sheetPr>
  <dimension ref="A1:G51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44.2812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2409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2410</v>
      </c>
      <c r="D13" s="23" t="s">
        <v>2411</v>
      </c>
      <c r="E13" s="23">
        <v>735</v>
      </c>
      <c r="F13" s="24" t="s">
        <v>1018</v>
      </c>
      <c r="G13" s="18"/>
    </row>
    <row r="14" spans="1:7" ht="19.5" customHeight="1">
      <c r="A14" s="11"/>
      <c r="B14" s="21">
        <v>2</v>
      </c>
      <c r="C14" s="25" t="s">
        <v>2412</v>
      </c>
      <c r="D14" s="23" t="s">
        <v>2413</v>
      </c>
      <c r="E14" s="23">
        <v>633</v>
      </c>
      <c r="F14" s="24" t="s">
        <v>1015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1368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59" t="s">
        <v>2414</v>
      </c>
      <c r="D21" s="160"/>
      <c r="E21" s="160"/>
      <c r="F21" s="161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2415</v>
      </c>
      <c r="C23" s="102"/>
      <c r="D23" s="30">
        <v>16</v>
      </c>
      <c r="E23" s="103"/>
      <c r="F23" s="104"/>
      <c r="G23" s="18"/>
    </row>
    <row r="24" spans="1:7" ht="19.5" customHeight="1">
      <c r="A24" s="11"/>
      <c r="B24" s="94" t="s">
        <v>2416</v>
      </c>
      <c r="C24" s="95"/>
      <c r="D24" s="30">
        <v>55</v>
      </c>
      <c r="E24" s="96" t="s">
        <v>1015</v>
      </c>
      <c r="F24" s="97"/>
      <c r="G24" s="18"/>
    </row>
    <row r="25" spans="1:7" ht="19.5" customHeight="1">
      <c r="A25" s="11"/>
      <c r="B25" s="40" t="s">
        <v>2417</v>
      </c>
      <c r="C25" s="41"/>
      <c r="D25" s="30">
        <v>53</v>
      </c>
      <c r="E25" s="96" t="s">
        <v>1015</v>
      </c>
      <c r="F25" s="153"/>
      <c r="G25" s="18"/>
    </row>
    <row r="26" spans="1:7" ht="19.5" customHeight="1">
      <c r="A26" s="11"/>
      <c r="B26" s="40" t="s">
        <v>2418</v>
      </c>
      <c r="C26" s="41"/>
      <c r="D26" s="30">
        <v>32</v>
      </c>
      <c r="E26" s="96" t="s">
        <v>1015</v>
      </c>
      <c r="F26" s="97"/>
      <c r="G26" s="18"/>
    </row>
    <row r="27" spans="1:7" ht="19.5" customHeight="1">
      <c r="A27" s="11"/>
      <c r="B27" s="40" t="s">
        <v>2419</v>
      </c>
      <c r="C27" s="41"/>
      <c r="D27" s="30">
        <v>7</v>
      </c>
      <c r="E27" s="53"/>
      <c r="F27" s="24"/>
      <c r="G27" s="18"/>
    </row>
    <row r="28" spans="1:7" ht="19.5" customHeight="1">
      <c r="A28" s="11"/>
      <c r="B28" s="94" t="s">
        <v>2420</v>
      </c>
      <c r="C28" s="95"/>
      <c r="D28" s="30">
        <v>25</v>
      </c>
      <c r="E28" s="96"/>
      <c r="F28" s="97"/>
      <c r="G28" s="18"/>
    </row>
    <row r="29" spans="1:7" ht="19.5" customHeight="1">
      <c r="A29" s="11"/>
      <c r="B29" s="40" t="s">
        <v>2421</v>
      </c>
      <c r="C29" s="41"/>
      <c r="D29" s="30">
        <v>29</v>
      </c>
      <c r="E29" s="96"/>
      <c r="F29" s="97"/>
      <c r="G29" s="18"/>
    </row>
    <row r="30" spans="1:7" ht="19.5" customHeight="1">
      <c r="A30" s="11"/>
      <c r="B30" s="40" t="s">
        <v>2422</v>
      </c>
      <c r="C30" s="41"/>
      <c r="D30" s="30">
        <v>93</v>
      </c>
      <c r="E30" s="96" t="s">
        <v>1015</v>
      </c>
      <c r="F30" s="97"/>
      <c r="G30" s="18"/>
    </row>
    <row r="31" spans="1:7" ht="19.5" customHeight="1">
      <c r="A31" s="11"/>
      <c r="B31" s="40" t="s">
        <v>2423</v>
      </c>
      <c r="C31" s="41"/>
      <c r="D31" s="30">
        <v>37</v>
      </c>
      <c r="E31" s="96" t="s">
        <v>1015</v>
      </c>
      <c r="F31" s="97"/>
      <c r="G31" s="18"/>
    </row>
    <row r="32" spans="1:7" ht="19.5" customHeight="1">
      <c r="A32" s="11"/>
      <c r="B32" s="40" t="s">
        <v>2424</v>
      </c>
      <c r="C32" s="41"/>
      <c r="D32" s="30">
        <v>43</v>
      </c>
      <c r="E32" s="96" t="s">
        <v>1015</v>
      </c>
      <c r="F32" s="97"/>
      <c r="G32" s="18"/>
    </row>
    <row r="33" spans="1:7" ht="19.5" customHeight="1">
      <c r="A33" s="11"/>
      <c r="B33" s="94" t="s">
        <v>2425</v>
      </c>
      <c r="C33" s="95"/>
      <c r="D33" s="30">
        <v>82</v>
      </c>
      <c r="E33" s="96" t="s">
        <v>1015</v>
      </c>
      <c r="F33" s="97"/>
      <c r="G33" s="18"/>
    </row>
    <row r="34" spans="1:7" ht="19.5" customHeight="1" thickBot="1">
      <c r="A34" s="11"/>
      <c r="B34" s="87" t="s">
        <v>2426</v>
      </c>
      <c r="C34" s="88"/>
      <c r="D34" s="38">
        <v>89</v>
      </c>
      <c r="E34" s="89" t="s">
        <v>1015</v>
      </c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2427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2428</v>
      </c>
      <c r="C39" s="102"/>
      <c r="D39" s="30">
        <v>61</v>
      </c>
      <c r="E39" s="103" t="s">
        <v>1015</v>
      </c>
      <c r="F39" s="104"/>
      <c r="G39" s="18"/>
    </row>
    <row r="40" spans="1:7" ht="19.5" customHeight="1">
      <c r="A40" s="11"/>
      <c r="B40" s="94" t="s">
        <v>2429</v>
      </c>
      <c r="C40" s="95"/>
      <c r="D40" s="30">
        <v>34</v>
      </c>
      <c r="E40" s="96"/>
      <c r="F40" s="97"/>
      <c r="G40" s="18"/>
    </row>
    <row r="41" spans="1:7" ht="19.5" customHeight="1">
      <c r="A41" s="11"/>
      <c r="B41" s="94" t="s">
        <v>2430</v>
      </c>
      <c r="C41" s="95"/>
      <c r="D41" s="30">
        <v>21</v>
      </c>
      <c r="E41" s="96"/>
      <c r="F41" s="97"/>
      <c r="G41" s="18"/>
    </row>
    <row r="42" spans="1:7" ht="19.5" customHeight="1">
      <c r="A42" s="11"/>
      <c r="B42" s="40" t="s">
        <v>2431</v>
      </c>
      <c r="C42" s="41"/>
      <c r="D42" s="30">
        <v>59</v>
      </c>
      <c r="E42" s="96" t="s">
        <v>1015</v>
      </c>
      <c r="F42" s="97"/>
      <c r="G42" s="18"/>
    </row>
    <row r="43" spans="1:7" ht="19.5" customHeight="1">
      <c r="A43" s="11"/>
      <c r="B43" s="40" t="s">
        <v>2432</v>
      </c>
      <c r="C43" s="41"/>
      <c r="D43" s="30">
        <v>14</v>
      </c>
      <c r="E43" s="96"/>
      <c r="F43" s="97"/>
      <c r="G43" s="18"/>
    </row>
    <row r="44" spans="1:7" ht="19.5" customHeight="1">
      <c r="A44" s="11"/>
      <c r="B44" s="40" t="s">
        <v>2433</v>
      </c>
      <c r="C44" s="41"/>
      <c r="D44" s="30">
        <v>15</v>
      </c>
      <c r="E44" s="96"/>
      <c r="F44" s="97"/>
      <c r="G44" s="18"/>
    </row>
    <row r="45" spans="1:7" ht="19.5" customHeight="1">
      <c r="A45" s="11"/>
      <c r="B45" s="40" t="s">
        <v>2434</v>
      </c>
      <c r="C45" s="41"/>
      <c r="D45" s="30">
        <v>23</v>
      </c>
      <c r="E45" s="96"/>
      <c r="F45" s="97"/>
      <c r="G45" s="18"/>
    </row>
    <row r="46" spans="1:7" ht="19.5" customHeight="1">
      <c r="A46" s="11"/>
      <c r="B46" s="40" t="s">
        <v>2435</v>
      </c>
      <c r="C46" s="41"/>
      <c r="D46" s="30">
        <v>58</v>
      </c>
      <c r="E46" s="96"/>
      <c r="F46" s="97"/>
      <c r="G46" s="18"/>
    </row>
    <row r="47" spans="1:7" ht="19.5" customHeight="1">
      <c r="A47" s="11"/>
      <c r="B47" s="40" t="s">
        <v>2436</v>
      </c>
      <c r="C47" s="41"/>
      <c r="D47" s="30">
        <v>19</v>
      </c>
      <c r="E47" s="96"/>
      <c r="F47" s="97"/>
      <c r="G47" s="18"/>
    </row>
    <row r="48" spans="1:7" ht="19.5" customHeight="1">
      <c r="A48" s="11"/>
      <c r="B48" s="94" t="s">
        <v>2437</v>
      </c>
      <c r="C48" s="95"/>
      <c r="D48" s="30">
        <v>74</v>
      </c>
      <c r="E48" s="96" t="s">
        <v>1015</v>
      </c>
      <c r="F48" s="97"/>
      <c r="G48" s="18"/>
    </row>
    <row r="49" spans="1:7" ht="19.5" customHeight="1">
      <c r="A49" s="11"/>
      <c r="B49" s="33" t="s">
        <v>2438</v>
      </c>
      <c r="C49" s="34"/>
      <c r="D49" s="31">
        <v>38</v>
      </c>
      <c r="E49" s="96"/>
      <c r="F49" s="97"/>
      <c r="G49" s="18"/>
    </row>
    <row r="50" spans="1:7" ht="19.5" customHeight="1" thickBot="1">
      <c r="A50" s="11"/>
      <c r="B50" s="87" t="s">
        <v>2439</v>
      </c>
      <c r="C50" s="88"/>
      <c r="D50" s="36">
        <v>40</v>
      </c>
      <c r="E50" s="89"/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136"/>
      <c r="G51" s="50"/>
    </row>
  </sheetData>
  <mergeCells count="4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6:F26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E47:F47"/>
    <mergeCell ref="B41:C41"/>
    <mergeCell ref="E41:F41"/>
    <mergeCell ref="E42:F42"/>
    <mergeCell ref="E43:F43"/>
    <mergeCell ref="B51:F51"/>
    <mergeCell ref="E25:F25"/>
    <mergeCell ref="B48:C48"/>
    <mergeCell ref="E48:F48"/>
    <mergeCell ref="E49:F49"/>
    <mergeCell ref="B50:C50"/>
    <mergeCell ref="E50:F50"/>
    <mergeCell ref="E44:F44"/>
    <mergeCell ref="E45:F45"/>
    <mergeCell ref="E46:F46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Foglio152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1.7109375" style="0" customWidth="1"/>
    <col min="4" max="4" width="37.4218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2440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2441</v>
      </c>
      <c r="D13" s="23" t="s">
        <v>2442</v>
      </c>
      <c r="E13" s="23">
        <v>921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921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39" customHeight="1" thickBot="1">
      <c r="A21" s="11"/>
      <c r="B21" s="28" t="s">
        <v>981</v>
      </c>
      <c r="C21" s="149" t="s">
        <v>2443</v>
      </c>
      <c r="D21" s="150"/>
      <c r="E21" s="150"/>
      <c r="F21" s="151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2444</v>
      </c>
      <c r="C23" s="102"/>
      <c r="D23" s="30">
        <v>24</v>
      </c>
      <c r="E23" s="103" t="s">
        <v>1015</v>
      </c>
      <c r="F23" s="104"/>
      <c r="G23" s="18"/>
    </row>
    <row r="24" spans="1:7" ht="19.5" customHeight="1">
      <c r="A24" s="11"/>
      <c r="B24" s="94" t="s">
        <v>2445</v>
      </c>
      <c r="C24" s="95"/>
      <c r="D24" s="30">
        <v>62</v>
      </c>
      <c r="E24" s="96" t="s">
        <v>1015</v>
      </c>
      <c r="F24" s="97"/>
      <c r="G24" s="18"/>
    </row>
    <row r="25" spans="1:7" ht="19.5" customHeight="1">
      <c r="A25" s="11"/>
      <c r="B25" s="40" t="s">
        <v>2446</v>
      </c>
      <c r="C25" s="41"/>
      <c r="D25" s="30">
        <v>29</v>
      </c>
      <c r="E25" s="96" t="s">
        <v>1015</v>
      </c>
      <c r="F25" s="97"/>
      <c r="G25" s="18"/>
    </row>
    <row r="26" spans="1:7" ht="19.5" customHeight="1">
      <c r="A26" s="11"/>
      <c r="B26" s="40" t="s">
        <v>2447</v>
      </c>
      <c r="C26" s="41"/>
      <c r="D26" s="30">
        <v>22</v>
      </c>
      <c r="E26" s="96" t="s">
        <v>1015</v>
      </c>
      <c r="F26" s="97"/>
      <c r="G26" s="18"/>
    </row>
    <row r="27" spans="1:7" ht="19.5" customHeight="1">
      <c r="A27" s="11"/>
      <c r="B27" s="40" t="s">
        <v>2448</v>
      </c>
      <c r="C27" s="41"/>
      <c r="D27" s="30">
        <v>12</v>
      </c>
      <c r="E27" s="96" t="s">
        <v>1015</v>
      </c>
      <c r="F27" s="97"/>
      <c r="G27" s="18"/>
    </row>
    <row r="28" spans="1:7" ht="19.5" customHeight="1">
      <c r="A28" s="11"/>
      <c r="B28" s="94" t="s">
        <v>2449</v>
      </c>
      <c r="C28" s="95"/>
      <c r="D28" s="30">
        <v>50</v>
      </c>
      <c r="E28" s="96" t="s">
        <v>1015</v>
      </c>
      <c r="F28" s="97"/>
      <c r="G28" s="18"/>
    </row>
    <row r="29" spans="1:7" ht="19.5" customHeight="1">
      <c r="A29" s="11"/>
      <c r="B29" s="40" t="s">
        <v>2210</v>
      </c>
      <c r="C29" s="41"/>
      <c r="D29" s="30">
        <v>20</v>
      </c>
      <c r="E29" s="96" t="s">
        <v>1015</v>
      </c>
      <c r="F29" s="97"/>
      <c r="G29" s="18"/>
    </row>
    <row r="30" spans="1:7" ht="19.5" customHeight="1">
      <c r="A30" s="11"/>
      <c r="B30" s="40" t="s">
        <v>2450</v>
      </c>
      <c r="C30" s="41"/>
      <c r="D30" s="30">
        <v>23</v>
      </c>
      <c r="E30" s="96" t="s">
        <v>1015</v>
      </c>
      <c r="F30" s="97"/>
      <c r="G30" s="18"/>
    </row>
    <row r="31" spans="1:7" ht="19.5" customHeight="1">
      <c r="A31" s="11"/>
      <c r="B31" s="40" t="s">
        <v>2451</v>
      </c>
      <c r="C31" s="41"/>
      <c r="D31" s="30">
        <v>90</v>
      </c>
      <c r="E31" s="96" t="s">
        <v>1015</v>
      </c>
      <c r="F31" s="97"/>
      <c r="G31" s="18"/>
    </row>
    <row r="32" spans="1:7" ht="19.5" customHeight="1">
      <c r="A32" s="11"/>
      <c r="B32" s="40" t="s">
        <v>2452</v>
      </c>
      <c r="C32" s="41"/>
      <c r="D32" s="30">
        <v>45</v>
      </c>
      <c r="E32" s="96" t="s">
        <v>1015</v>
      </c>
      <c r="F32" s="97"/>
      <c r="G32" s="18"/>
    </row>
    <row r="33" spans="1:7" ht="19.5" customHeight="1">
      <c r="A33" s="11"/>
      <c r="B33" s="94" t="s">
        <v>2453</v>
      </c>
      <c r="C33" s="95"/>
      <c r="D33" s="30">
        <v>32</v>
      </c>
      <c r="E33" s="96" t="s">
        <v>1015</v>
      </c>
      <c r="F33" s="97"/>
      <c r="G33" s="18"/>
    </row>
    <row r="34" spans="1:7" ht="19.5" customHeight="1" thickBot="1">
      <c r="A34" s="11"/>
      <c r="B34" s="87" t="s">
        <v>2454</v>
      </c>
      <c r="C34" s="88"/>
      <c r="D34" s="38">
        <v>17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2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5:F25"/>
    <mergeCell ref="E26:F26"/>
    <mergeCell ref="E27:F27"/>
    <mergeCell ref="B28:C28"/>
    <mergeCell ref="E28:F28"/>
    <mergeCell ref="E29:F29"/>
    <mergeCell ref="B34:C34"/>
    <mergeCell ref="E34:F34"/>
    <mergeCell ref="B35:F35"/>
    <mergeCell ref="E30:F30"/>
    <mergeCell ref="E31:F31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5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Foglio153">
    <tabColor indexed="10"/>
    <pageSetUpPr fitToPage="1"/>
  </sheetPr>
  <dimension ref="A1:G51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4.14062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2455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2456</v>
      </c>
      <c r="D13" s="23" t="s">
        <v>2457</v>
      </c>
      <c r="E13" s="23">
        <v>109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2458</v>
      </c>
      <c r="D14" s="23" t="s">
        <v>2459</v>
      </c>
      <c r="E14" s="23">
        <v>163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272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2460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2461</v>
      </c>
      <c r="C23" s="102"/>
      <c r="D23" s="30">
        <v>3</v>
      </c>
      <c r="E23" s="103"/>
      <c r="F23" s="104"/>
      <c r="G23" s="18"/>
    </row>
    <row r="24" spans="1:7" ht="19.5" customHeight="1">
      <c r="A24" s="11"/>
      <c r="B24" s="94" t="s">
        <v>2462</v>
      </c>
      <c r="C24" s="95"/>
      <c r="D24" s="30">
        <v>26</v>
      </c>
      <c r="E24" s="96" t="s">
        <v>1015</v>
      </c>
      <c r="F24" s="97"/>
      <c r="G24" s="18"/>
    </row>
    <row r="25" spans="1:7" ht="19.5" customHeight="1">
      <c r="A25" s="11"/>
      <c r="B25" s="40" t="s">
        <v>2463</v>
      </c>
      <c r="C25" s="41"/>
      <c r="D25" s="30">
        <v>0</v>
      </c>
      <c r="E25" s="53"/>
      <c r="F25" s="24"/>
      <c r="G25" s="18"/>
    </row>
    <row r="26" spans="1:7" ht="19.5" customHeight="1">
      <c r="A26" s="11"/>
      <c r="B26" s="40" t="s">
        <v>2464</v>
      </c>
      <c r="C26" s="41"/>
      <c r="D26" s="30">
        <v>9</v>
      </c>
      <c r="E26" s="96"/>
      <c r="F26" s="97"/>
      <c r="G26" s="18"/>
    </row>
    <row r="27" spans="1:7" ht="19.5" customHeight="1">
      <c r="A27" s="11"/>
      <c r="B27" s="40" t="s">
        <v>2465</v>
      </c>
      <c r="C27" s="41"/>
      <c r="D27" s="30">
        <v>6</v>
      </c>
      <c r="E27" s="53"/>
      <c r="F27" s="24"/>
      <c r="G27" s="18"/>
    </row>
    <row r="28" spans="1:7" ht="19.5" customHeight="1">
      <c r="A28" s="11"/>
      <c r="B28" s="94" t="s">
        <v>2466</v>
      </c>
      <c r="C28" s="95"/>
      <c r="D28" s="30">
        <v>3</v>
      </c>
      <c r="E28" s="96"/>
      <c r="F28" s="97"/>
      <c r="G28" s="18"/>
    </row>
    <row r="29" spans="1:7" ht="19.5" customHeight="1">
      <c r="A29" s="11"/>
      <c r="B29" s="40" t="s">
        <v>2467</v>
      </c>
      <c r="C29" s="41"/>
      <c r="D29" s="30">
        <v>5</v>
      </c>
      <c r="E29" s="96"/>
      <c r="F29" s="97"/>
      <c r="G29" s="18"/>
    </row>
    <row r="30" spans="1:7" ht="19.5" customHeight="1">
      <c r="A30" s="11"/>
      <c r="B30" s="40" t="s">
        <v>2468</v>
      </c>
      <c r="C30" s="41"/>
      <c r="D30" s="30">
        <v>5</v>
      </c>
      <c r="E30" s="96"/>
      <c r="F30" s="97"/>
      <c r="G30" s="18"/>
    </row>
    <row r="31" spans="1:7" ht="19.5" customHeight="1">
      <c r="A31" s="11"/>
      <c r="B31" s="40" t="s">
        <v>2469</v>
      </c>
      <c r="C31" s="41"/>
      <c r="D31" s="30">
        <v>5</v>
      </c>
      <c r="E31" s="96"/>
      <c r="F31" s="97"/>
      <c r="G31" s="18"/>
    </row>
    <row r="32" spans="1:7" ht="19.5" customHeight="1">
      <c r="A32" s="11"/>
      <c r="B32" s="40" t="s">
        <v>2470</v>
      </c>
      <c r="C32" s="41"/>
      <c r="D32" s="30">
        <v>9</v>
      </c>
      <c r="E32" s="96"/>
      <c r="F32" s="97"/>
      <c r="G32" s="18"/>
    </row>
    <row r="33" spans="1:7" ht="19.5" customHeight="1">
      <c r="A33" s="11"/>
      <c r="B33" s="94" t="s">
        <v>2471</v>
      </c>
      <c r="C33" s="95"/>
      <c r="D33" s="30">
        <v>12</v>
      </c>
      <c r="E33" s="96" t="s">
        <v>1015</v>
      </c>
      <c r="F33" s="97"/>
      <c r="G33" s="18"/>
    </row>
    <row r="34" spans="1:7" ht="19.5" customHeight="1" thickBot="1">
      <c r="A34" s="11"/>
      <c r="B34" s="87" t="s">
        <v>2472</v>
      </c>
      <c r="C34" s="88"/>
      <c r="D34" s="38">
        <v>17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  <row r="36" spans="1:7" ht="18.75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8.75" thickBot="1">
      <c r="A37" s="11"/>
      <c r="B37" s="28" t="s">
        <v>998</v>
      </c>
      <c r="C37" s="98" t="s">
        <v>2473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2474</v>
      </c>
      <c r="C39" s="102"/>
      <c r="D39" s="30">
        <v>0</v>
      </c>
      <c r="E39" s="103"/>
      <c r="F39" s="104"/>
      <c r="G39" s="18"/>
    </row>
    <row r="40" spans="1:7" ht="19.5" customHeight="1">
      <c r="A40" s="11"/>
      <c r="B40" s="94" t="s">
        <v>2475</v>
      </c>
      <c r="C40" s="95"/>
      <c r="D40" s="30">
        <v>10</v>
      </c>
      <c r="E40" s="96" t="s">
        <v>1015</v>
      </c>
      <c r="F40" s="97"/>
      <c r="G40" s="18"/>
    </row>
    <row r="41" spans="1:7" ht="19.5" customHeight="1">
      <c r="A41" s="11"/>
      <c r="B41" s="40" t="s">
        <v>2476</v>
      </c>
      <c r="C41" s="41"/>
      <c r="D41" s="30">
        <v>4</v>
      </c>
      <c r="E41" s="53"/>
      <c r="F41" s="24"/>
      <c r="G41" s="18"/>
    </row>
    <row r="42" spans="1:7" ht="19.5" customHeight="1">
      <c r="A42" s="11"/>
      <c r="B42" s="40" t="s">
        <v>2477</v>
      </c>
      <c r="C42" s="41"/>
      <c r="D42" s="30">
        <v>21</v>
      </c>
      <c r="E42" s="96" t="s">
        <v>1015</v>
      </c>
      <c r="F42" s="97"/>
      <c r="G42" s="18"/>
    </row>
    <row r="43" spans="1:7" ht="19.5" customHeight="1">
      <c r="A43" s="11"/>
      <c r="B43" s="40" t="s">
        <v>2478</v>
      </c>
      <c r="C43" s="41"/>
      <c r="D43" s="30">
        <v>29</v>
      </c>
      <c r="E43" s="96" t="s">
        <v>1015</v>
      </c>
      <c r="F43" s="97"/>
      <c r="G43" s="18"/>
    </row>
    <row r="44" spans="1:7" ht="19.5" customHeight="1">
      <c r="A44" s="11"/>
      <c r="B44" s="94" t="s">
        <v>2479</v>
      </c>
      <c r="C44" s="95"/>
      <c r="D44" s="30">
        <v>15</v>
      </c>
      <c r="E44" s="96" t="s">
        <v>1015</v>
      </c>
      <c r="F44" s="97"/>
      <c r="G44" s="18"/>
    </row>
    <row r="45" spans="1:7" ht="19.5" customHeight="1">
      <c r="A45" s="11"/>
      <c r="B45" s="40" t="s">
        <v>2480</v>
      </c>
      <c r="C45" s="41"/>
      <c r="D45" s="30">
        <v>15</v>
      </c>
      <c r="E45" s="96" t="s">
        <v>1015</v>
      </c>
      <c r="F45" s="97"/>
      <c r="G45" s="18"/>
    </row>
    <row r="46" spans="1:7" ht="19.5" customHeight="1">
      <c r="A46" s="11"/>
      <c r="B46" s="40" t="s">
        <v>2481</v>
      </c>
      <c r="C46" s="41"/>
      <c r="D46" s="30">
        <v>11</v>
      </c>
      <c r="E46" s="96" t="s">
        <v>1015</v>
      </c>
      <c r="F46" s="97"/>
      <c r="G46" s="18"/>
    </row>
    <row r="47" spans="1:7" ht="19.5" customHeight="1">
      <c r="A47" s="11"/>
      <c r="B47" s="40" t="s">
        <v>2482</v>
      </c>
      <c r="C47" s="41"/>
      <c r="D47" s="30">
        <v>6</v>
      </c>
      <c r="E47" s="96"/>
      <c r="F47" s="97"/>
      <c r="G47" s="18"/>
    </row>
    <row r="48" spans="1:7" ht="19.5" customHeight="1">
      <c r="A48" s="11"/>
      <c r="B48" s="40" t="s">
        <v>2483</v>
      </c>
      <c r="C48" s="41"/>
      <c r="D48" s="30">
        <v>9</v>
      </c>
      <c r="E48" s="96" t="s">
        <v>1015</v>
      </c>
      <c r="F48" s="97"/>
      <c r="G48" s="18"/>
    </row>
    <row r="49" spans="1:7" ht="19.5" customHeight="1">
      <c r="A49" s="11"/>
      <c r="B49" s="94" t="s">
        <v>2484</v>
      </c>
      <c r="C49" s="95"/>
      <c r="D49" s="30">
        <v>12</v>
      </c>
      <c r="E49" s="96" t="s">
        <v>1015</v>
      </c>
      <c r="F49" s="97"/>
      <c r="G49" s="18"/>
    </row>
    <row r="50" spans="1:7" ht="19.5" customHeight="1" thickBot="1">
      <c r="A50" s="11"/>
      <c r="B50" s="87" t="s">
        <v>2485</v>
      </c>
      <c r="C50" s="88"/>
      <c r="D50" s="38">
        <v>7</v>
      </c>
      <c r="E50" s="89"/>
      <c r="F50" s="90"/>
      <c r="G50" s="18"/>
    </row>
    <row r="51" spans="1:7" ht="18.75" thickBot="1">
      <c r="A51" s="39"/>
      <c r="B51" s="91"/>
      <c r="C51" s="92"/>
      <c r="D51" s="92"/>
      <c r="E51" s="92"/>
      <c r="F51" s="93"/>
      <c r="G51" s="39"/>
    </row>
  </sheetData>
  <mergeCells count="47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6:F26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5:F35"/>
    <mergeCell ref="B36:F36"/>
    <mergeCell ref="C37:F37"/>
    <mergeCell ref="B38:C38"/>
    <mergeCell ref="E38:F38"/>
    <mergeCell ref="B39:C39"/>
    <mergeCell ref="E39:F39"/>
    <mergeCell ref="B40:C40"/>
    <mergeCell ref="E40:F40"/>
    <mergeCell ref="E42:F42"/>
    <mergeCell ref="E43:F43"/>
    <mergeCell ref="B44:C44"/>
    <mergeCell ref="E44:F44"/>
    <mergeCell ref="E45:F45"/>
    <mergeCell ref="E46:F46"/>
    <mergeCell ref="E47:F47"/>
    <mergeCell ref="E48:F48"/>
    <mergeCell ref="B51:F51"/>
    <mergeCell ref="B49:C49"/>
    <mergeCell ref="E49:F49"/>
    <mergeCell ref="B50:C50"/>
    <mergeCell ref="E50:F50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Foglio154">
    <tabColor indexed="10"/>
    <pageSetUpPr fitToPage="1"/>
  </sheetPr>
  <dimension ref="A1:G47"/>
  <sheetViews>
    <sheetView zoomScale="85" zoomScaleNormal="85" workbookViewId="0" topLeftCell="A4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2.574218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2486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2487</v>
      </c>
      <c r="D13" s="23" t="s">
        <v>2488</v>
      </c>
      <c r="E13" s="23">
        <v>103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2489</v>
      </c>
      <c r="D14" s="23" t="s">
        <v>2490</v>
      </c>
      <c r="E14" s="23">
        <v>110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213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2491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34" t="s">
        <v>2492</v>
      </c>
      <c r="C23" s="135"/>
      <c r="D23" s="30">
        <v>1</v>
      </c>
      <c r="E23" s="103"/>
      <c r="F23" s="104"/>
      <c r="G23" s="18"/>
    </row>
    <row r="24" spans="1:7" ht="19.5" customHeight="1">
      <c r="A24" s="11"/>
      <c r="B24" s="130" t="s">
        <v>2493</v>
      </c>
      <c r="C24" s="131"/>
      <c r="D24" s="30">
        <v>4</v>
      </c>
      <c r="E24" s="96" t="s">
        <v>1015</v>
      </c>
      <c r="F24" s="97"/>
      <c r="G24" s="18"/>
    </row>
    <row r="25" spans="1:7" ht="19.5" customHeight="1">
      <c r="A25" s="11"/>
      <c r="B25" s="130" t="s">
        <v>2494</v>
      </c>
      <c r="C25" s="131"/>
      <c r="D25" s="30">
        <v>1</v>
      </c>
      <c r="E25" s="96"/>
      <c r="F25" s="97"/>
      <c r="G25" s="18"/>
    </row>
    <row r="26" spans="1:7" ht="19.5" customHeight="1">
      <c r="A26" s="11"/>
      <c r="B26" s="48" t="s">
        <v>2495</v>
      </c>
      <c r="C26" s="49"/>
      <c r="D26" s="30">
        <v>1</v>
      </c>
      <c r="E26" s="96"/>
      <c r="F26" s="97"/>
      <c r="G26" s="18"/>
    </row>
    <row r="27" spans="1:7" ht="19.5" customHeight="1">
      <c r="A27" s="11"/>
      <c r="B27" s="48" t="s">
        <v>2496</v>
      </c>
      <c r="C27" s="49"/>
      <c r="D27" s="30">
        <v>4</v>
      </c>
      <c r="E27" s="96"/>
      <c r="F27" s="97"/>
      <c r="G27" s="18"/>
    </row>
    <row r="28" spans="1:7" ht="19.5" customHeight="1">
      <c r="A28" s="11"/>
      <c r="B28" s="48" t="s">
        <v>2497</v>
      </c>
      <c r="C28" s="49"/>
      <c r="D28" s="30">
        <v>3</v>
      </c>
      <c r="E28" s="96"/>
      <c r="F28" s="97"/>
      <c r="G28" s="18"/>
    </row>
    <row r="29" spans="1:7" ht="19.5" customHeight="1">
      <c r="A29" s="11"/>
      <c r="B29" s="48" t="s">
        <v>2498</v>
      </c>
      <c r="C29" s="49"/>
      <c r="D29" s="30">
        <v>8</v>
      </c>
      <c r="E29" s="96" t="s">
        <v>1015</v>
      </c>
      <c r="F29" s="97"/>
      <c r="G29" s="18"/>
    </row>
    <row r="30" spans="1:7" ht="19.5" customHeight="1">
      <c r="A30" s="11"/>
      <c r="B30" s="130" t="s">
        <v>2499</v>
      </c>
      <c r="C30" s="131"/>
      <c r="D30" s="30">
        <v>3</v>
      </c>
      <c r="E30" s="96"/>
      <c r="F30" s="97"/>
      <c r="G30" s="18"/>
    </row>
    <row r="31" spans="1:7" ht="19.5" customHeight="1">
      <c r="A31" s="11"/>
      <c r="B31" s="130" t="s">
        <v>2500</v>
      </c>
      <c r="C31" s="131"/>
      <c r="D31" s="31">
        <v>3</v>
      </c>
      <c r="E31" s="96"/>
      <c r="F31" s="97"/>
      <c r="G31" s="18"/>
    </row>
    <row r="32" spans="1:7" ht="19.5" customHeight="1">
      <c r="A32" s="11"/>
      <c r="B32" s="130" t="s">
        <v>2501</v>
      </c>
      <c r="C32" s="131"/>
      <c r="D32" s="35">
        <v>10</v>
      </c>
      <c r="E32" s="96" t="s">
        <v>1015</v>
      </c>
      <c r="F32" s="97"/>
      <c r="G32" s="18"/>
    </row>
    <row r="33" spans="1:7" ht="15.75" thickBot="1">
      <c r="A33" s="11"/>
      <c r="B33" s="37"/>
      <c r="C33" s="37"/>
      <c r="D33" s="37"/>
      <c r="E33" s="37"/>
      <c r="F33" s="37"/>
      <c r="G33" s="11"/>
    </row>
    <row r="34" spans="1:7" ht="24.75" customHeight="1" thickBot="1">
      <c r="A34" s="11"/>
      <c r="B34" s="105" t="s">
        <v>980</v>
      </c>
      <c r="C34" s="106"/>
      <c r="D34" s="106"/>
      <c r="E34" s="106"/>
      <c r="F34" s="107"/>
      <c r="G34" s="18"/>
    </row>
    <row r="35" spans="1:7" ht="19.5" customHeight="1" thickBot="1">
      <c r="A35" s="11"/>
      <c r="B35" s="28" t="s">
        <v>998</v>
      </c>
      <c r="C35" s="98" t="s">
        <v>2502</v>
      </c>
      <c r="D35" s="99"/>
      <c r="E35" s="99"/>
      <c r="F35" s="100"/>
      <c r="G35" s="18"/>
    </row>
    <row r="36" spans="1:7" ht="19.5" customHeight="1" thickBot="1">
      <c r="A36" s="11"/>
      <c r="B36" s="84" t="s">
        <v>983</v>
      </c>
      <c r="C36" s="81"/>
      <c r="D36" s="29" t="s">
        <v>984</v>
      </c>
      <c r="E36" s="82" t="s">
        <v>985</v>
      </c>
      <c r="F36" s="83"/>
      <c r="G36" s="18"/>
    </row>
    <row r="37" spans="1:7" ht="19.5" customHeight="1">
      <c r="A37" s="11"/>
      <c r="B37" s="101" t="s">
        <v>2503</v>
      </c>
      <c r="C37" s="102"/>
      <c r="D37" s="30">
        <v>3</v>
      </c>
      <c r="E37" s="103" t="s">
        <v>1015</v>
      </c>
      <c r="F37" s="104"/>
      <c r="G37" s="18"/>
    </row>
    <row r="38" spans="1:7" ht="19.5" customHeight="1">
      <c r="A38" s="11"/>
      <c r="B38" s="94" t="s">
        <v>2504</v>
      </c>
      <c r="C38" s="95"/>
      <c r="D38" s="30">
        <v>1</v>
      </c>
      <c r="E38" s="96"/>
      <c r="F38" s="97"/>
      <c r="G38" s="18"/>
    </row>
    <row r="39" spans="1:7" ht="19.5" customHeight="1">
      <c r="A39" s="11"/>
      <c r="B39" s="94" t="s">
        <v>2505</v>
      </c>
      <c r="C39" s="95"/>
      <c r="D39" s="30">
        <v>4</v>
      </c>
      <c r="E39" s="96" t="s">
        <v>1015</v>
      </c>
      <c r="F39" s="97"/>
      <c r="G39" s="18"/>
    </row>
    <row r="40" spans="1:7" ht="19.5" customHeight="1">
      <c r="A40" s="11"/>
      <c r="B40" s="94" t="s">
        <v>2506</v>
      </c>
      <c r="C40" s="95"/>
      <c r="D40" s="30">
        <v>3</v>
      </c>
      <c r="E40" s="96" t="s">
        <v>1015</v>
      </c>
      <c r="F40" s="97"/>
      <c r="G40" s="18"/>
    </row>
    <row r="41" spans="1:7" ht="19.5" customHeight="1">
      <c r="A41" s="11"/>
      <c r="B41" s="94" t="s">
        <v>2507</v>
      </c>
      <c r="C41" s="95"/>
      <c r="D41" s="30">
        <v>9</v>
      </c>
      <c r="E41" s="96" t="s">
        <v>1015</v>
      </c>
      <c r="F41" s="97"/>
      <c r="G41" s="18"/>
    </row>
    <row r="42" spans="1:7" ht="19.5" customHeight="1">
      <c r="A42" s="11"/>
      <c r="B42" s="94" t="s">
        <v>2508</v>
      </c>
      <c r="C42" s="95"/>
      <c r="D42" s="30">
        <v>4</v>
      </c>
      <c r="E42" s="96" t="s">
        <v>1015</v>
      </c>
      <c r="F42" s="97"/>
      <c r="G42" s="18"/>
    </row>
    <row r="43" spans="1:7" ht="19.5" customHeight="1">
      <c r="A43" s="11"/>
      <c r="B43" s="94" t="s">
        <v>2509</v>
      </c>
      <c r="C43" s="95"/>
      <c r="D43" s="30">
        <v>2</v>
      </c>
      <c r="E43" s="96" t="s">
        <v>1015</v>
      </c>
      <c r="F43" s="97"/>
      <c r="G43" s="18"/>
    </row>
    <row r="44" spans="1:7" ht="19.5" customHeight="1">
      <c r="A44" s="11"/>
      <c r="B44" s="94" t="s">
        <v>2510</v>
      </c>
      <c r="C44" s="95"/>
      <c r="D44" s="30">
        <v>4</v>
      </c>
      <c r="E44" s="96" t="s">
        <v>1015</v>
      </c>
      <c r="F44" s="97"/>
      <c r="G44" s="18"/>
    </row>
    <row r="45" spans="1:7" ht="19.5" customHeight="1">
      <c r="A45" s="11"/>
      <c r="B45" s="94" t="s">
        <v>2511</v>
      </c>
      <c r="C45" s="95"/>
      <c r="D45" s="30">
        <v>1</v>
      </c>
      <c r="E45" s="96"/>
      <c r="F45" s="97"/>
      <c r="G45" s="18"/>
    </row>
    <row r="46" spans="1:7" ht="19.5" customHeight="1" thickBot="1">
      <c r="A46" s="11"/>
      <c r="B46" s="87" t="s">
        <v>2512</v>
      </c>
      <c r="C46" s="88"/>
      <c r="D46" s="30">
        <v>16</v>
      </c>
      <c r="E46" s="89" t="s">
        <v>1015</v>
      </c>
      <c r="F46" s="90"/>
      <c r="G46" s="18"/>
    </row>
    <row r="47" spans="1:7" ht="19.5" customHeight="1" thickBot="1">
      <c r="A47" s="39"/>
      <c r="B47" s="91"/>
      <c r="C47" s="92"/>
      <c r="D47" s="92"/>
      <c r="E47" s="92"/>
      <c r="F47" s="93"/>
      <c r="G47" s="39"/>
    </row>
  </sheetData>
  <mergeCells count="51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E27:F27"/>
    <mergeCell ref="E28:F28"/>
    <mergeCell ref="E29:F29"/>
    <mergeCell ref="B30:C30"/>
    <mergeCell ref="E30:F30"/>
    <mergeCell ref="B31:C31"/>
    <mergeCell ref="E31:F31"/>
    <mergeCell ref="B32:C32"/>
    <mergeCell ref="E32:F32"/>
    <mergeCell ref="B34:F34"/>
    <mergeCell ref="C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6:C46"/>
    <mergeCell ref="E46:F46"/>
    <mergeCell ref="B47:F47"/>
    <mergeCell ref="B44:C44"/>
    <mergeCell ref="E44:F44"/>
    <mergeCell ref="B45:C45"/>
    <mergeCell ref="E45:F45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6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Foglio155">
    <tabColor indexed="10"/>
    <pageSetUpPr fitToPage="1"/>
  </sheetPr>
  <dimension ref="A1:G46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4.710937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2513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2514</v>
      </c>
      <c r="D13" s="23" t="s">
        <v>2515</v>
      </c>
      <c r="E13" s="23">
        <v>128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2516</v>
      </c>
      <c r="D14" s="23" t="s">
        <v>2517</v>
      </c>
      <c r="E14" s="23">
        <v>146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274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2518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2519</v>
      </c>
      <c r="C23" s="102"/>
      <c r="D23" s="30">
        <v>7</v>
      </c>
      <c r="E23" s="103"/>
      <c r="F23" s="104"/>
      <c r="G23" s="18"/>
    </row>
    <row r="24" spans="1:7" ht="19.5" customHeight="1">
      <c r="A24" s="11"/>
      <c r="B24" s="51" t="s">
        <v>2520</v>
      </c>
      <c r="C24" s="52"/>
      <c r="D24" s="30">
        <v>11</v>
      </c>
      <c r="E24" s="96" t="s">
        <v>1015</v>
      </c>
      <c r="F24" s="97"/>
      <c r="G24" s="18"/>
    </row>
    <row r="25" spans="1:7" ht="19.5" customHeight="1">
      <c r="A25" s="11"/>
      <c r="B25" s="51" t="s">
        <v>2521</v>
      </c>
      <c r="C25" s="52"/>
      <c r="D25" s="30">
        <v>11</v>
      </c>
      <c r="E25" s="96"/>
      <c r="F25" s="97"/>
      <c r="G25" s="18"/>
    </row>
    <row r="26" spans="1:7" ht="19.5" customHeight="1">
      <c r="A26" s="11"/>
      <c r="B26" s="94" t="s">
        <v>2522</v>
      </c>
      <c r="C26" s="95"/>
      <c r="D26" s="30">
        <v>14</v>
      </c>
      <c r="E26" s="96" t="s">
        <v>1015</v>
      </c>
      <c r="F26" s="97"/>
      <c r="G26" s="18"/>
    </row>
    <row r="27" spans="1:7" ht="19.5" customHeight="1">
      <c r="A27" s="11"/>
      <c r="B27" s="94" t="s">
        <v>2523</v>
      </c>
      <c r="C27" s="95"/>
      <c r="D27" s="30">
        <v>16</v>
      </c>
      <c r="E27" s="96" t="s">
        <v>1015</v>
      </c>
      <c r="F27" s="97"/>
      <c r="G27" s="18"/>
    </row>
    <row r="28" spans="1:7" ht="19.5" customHeight="1">
      <c r="A28" s="11"/>
      <c r="B28" s="40" t="s">
        <v>2524</v>
      </c>
      <c r="C28" s="41"/>
      <c r="D28" s="30">
        <v>5</v>
      </c>
      <c r="E28" s="96"/>
      <c r="F28" s="97"/>
      <c r="G28" s="18"/>
    </row>
    <row r="29" spans="1:7" ht="19.5" customHeight="1">
      <c r="A29" s="11"/>
      <c r="B29" s="40" t="s">
        <v>2525</v>
      </c>
      <c r="C29" s="41"/>
      <c r="D29" s="30">
        <v>8</v>
      </c>
      <c r="E29" s="96"/>
      <c r="F29" s="97"/>
      <c r="G29" s="18"/>
    </row>
    <row r="30" spans="1:7" ht="19.5" customHeight="1">
      <c r="A30" s="11"/>
      <c r="B30" s="40" t="s">
        <v>2526</v>
      </c>
      <c r="C30" s="41"/>
      <c r="D30" s="30">
        <v>4</v>
      </c>
      <c r="E30" s="96"/>
      <c r="F30" s="97"/>
      <c r="G30" s="18"/>
    </row>
    <row r="31" spans="1:7" ht="19.5" customHeight="1">
      <c r="A31" s="11"/>
      <c r="B31" s="40" t="s">
        <v>2527</v>
      </c>
      <c r="C31" s="41"/>
      <c r="D31" s="30">
        <v>5</v>
      </c>
      <c r="E31" s="96"/>
      <c r="F31" s="97"/>
      <c r="G31" s="18"/>
    </row>
    <row r="32" spans="1:7" ht="15.75" thickBot="1">
      <c r="A32" s="11"/>
      <c r="B32" s="37"/>
      <c r="C32" s="37"/>
      <c r="D32" s="37"/>
      <c r="E32" s="37"/>
      <c r="F32" s="37"/>
      <c r="G32" s="11"/>
    </row>
    <row r="33" spans="1:7" ht="24.75" customHeight="1" thickBot="1">
      <c r="A33" s="11"/>
      <c r="B33" s="105" t="s">
        <v>980</v>
      </c>
      <c r="C33" s="106"/>
      <c r="D33" s="106"/>
      <c r="E33" s="106"/>
      <c r="F33" s="107"/>
      <c r="G33" s="18"/>
    </row>
    <row r="34" spans="1:7" ht="19.5" customHeight="1" thickBot="1">
      <c r="A34" s="11"/>
      <c r="B34" s="28" t="s">
        <v>998</v>
      </c>
      <c r="C34" s="98" t="s">
        <v>2528</v>
      </c>
      <c r="D34" s="99"/>
      <c r="E34" s="99"/>
      <c r="F34" s="100"/>
      <c r="G34" s="18"/>
    </row>
    <row r="35" spans="1:7" ht="19.5" customHeight="1" thickBot="1">
      <c r="A35" s="11"/>
      <c r="B35" s="84" t="s">
        <v>983</v>
      </c>
      <c r="C35" s="81"/>
      <c r="D35" s="29" t="s">
        <v>984</v>
      </c>
      <c r="E35" s="82" t="s">
        <v>985</v>
      </c>
      <c r="F35" s="83"/>
      <c r="G35" s="18"/>
    </row>
    <row r="36" spans="1:7" ht="19.5" customHeight="1">
      <c r="A36" s="11"/>
      <c r="B36" s="101" t="s">
        <v>2529</v>
      </c>
      <c r="C36" s="102"/>
      <c r="D36" s="30">
        <v>13</v>
      </c>
      <c r="E36" s="103" t="s">
        <v>1015</v>
      </c>
      <c r="F36" s="104"/>
      <c r="G36" s="18"/>
    </row>
    <row r="37" spans="1:7" ht="19.5" customHeight="1">
      <c r="A37" s="11"/>
      <c r="B37" s="94" t="s">
        <v>2530</v>
      </c>
      <c r="C37" s="95"/>
      <c r="D37" s="30">
        <v>8</v>
      </c>
      <c r="E37" s="96" t="s">
        <v>1015</v>
      </c>
      <c r="F37" s="97"/>
      <c r="G37" s="18"/>
    </row>
    <row r="38" spans="1:7" ht="19.5" customHeight="1">
      <c r="A38" s="11"/>
      <c r="B38" s="94" t="s">
        <v>2531</v>
      </c>
      <c r="C38" s="95"/>
      <c r="D38" s="30">
        <v>12</v>
      </c>
      <c r="E38" s="96" t="s">
        <v>1015</v>
      </c>
      <c r="F38" s="97"/>
      <c r="G38" s="18"/>
    </row>
    <row r="39" spans="1:7" ht="19.5" customHeight="1">
      <c r="A39" s="11"/>
      <c r="B39" s="94" t="s">
        <v>2532</v>
      </c>
      <c r="C39" s="95"/>
      <c r="D39" s="30">
        <v>3</v>
      </c>
      <c r="E39" s="96"/>
      <c r="F39" s="97"/>
      <c r="G39" s="18"/>
    </row>
    <row r="40" spans="1:7" ht="19.5" customHeight="1">
      <c r="A40" s="11"/>
      <c r="B40" s="94" t="s">
        <v>2533</v>
      </c>
      <c r="C40" s="95"/>
      <c r="D40" s="30">
        <v>23</v>
      </c>
      <c r="E40" s="96" t="s">
        <v>1015</v>
      </c>
      <c r="F40" s="97"/>
      <c r="G40" s="18"/>
    </row>
    <row r="41" spans="1:7" ht="19.5" customHeight="1">
      <c r="A41" s="11"/>
      <c r="B41" s="94" t="s">
        <v>2534</v>
      </c>
      <c r="C41" s="95"/>
      <c r="D41" s="30">
        <v>11</v>
      </c>
      <c r="E41" s="96" t="s">
        <v>1015</v>
      </c>
      <c r="F41" s="97"/>
      <c r="G41" s="18"/>
    </row>
    <row r="42" spans="1:7" ht="19.5" customHeight="1">
      <c r="A42" s="11"/>
      <c r="B42" s="94" t="s">
        <v>2535</v>
      </c>
      <c r="C42" s="95"/>
      <c r="D42" s="30">
        <v>5</v>
      </c>
      <c r="E42" s="96"/>
      <c r="F42" s="97"/>
      <c r="G42" s="18"/>
    </row>
    <row r="43" spans="1:7" ht="19.5" customHeight="1">
      <c r="A43" s="11"/>
      <c r="B43" s="94" t="s">
        <v>2536</v>
      </c>
      <c r="C43" s="95"/>
      <c r="D43" s="30">
        <v>6</v>
      </c>
      <c r="E43" s="96" t="s">
        <v>1015</v>
      </c>
      <c r="F43" s="97"/>
      <c r="G43" s="18"/>
    </row>
    <row r="44" spans="1:7" ht="19.5" customHeight="1">
      <c r="A44" s="11"/>
      <c r="B44" s="33" t="s">
        <v>2537</v>
      </c>
      <c r="C44" s="34"/>
      <c r="D44" s="31">
        <v>7</v>
      </c>
      <c r="E44" s="96" t="s">
        <v>1015</v>
      </c>
      <c r="F44" s="97"/>
      <c r="G44" s="18"/>
    </row>
    <row r="45" spans="1:7" ht="19.5" customHeight="1" thickBot="1">
      <c r="A45" s="11"/>
      <c r="B45" s="87" t="s">
        <v>2538</v>
      </c>
      <c r="C45" s="88"/>
      <c r="D45" s="36">
        <v>10</v>
      </c>
      <c r="E45" s="89" t="s">
        <v>1015</v>
      </c>
      <c r="F45" s="90"/>
      <c r="G45" s="18"/>
    </row>
    <row r="46" spans="1:7" ht="19.5" customHeight="1" thickBot="1">
      <c r="A46" s="39"/>
      <c r="B46" s="91"/>
      <c r="C46" s="92"/>
      <c r="D46" s="92"/>
      <c r="E46" s="92"/>
      <c r="F46" s="93"/>
      <c r="G46" s="39"/>
    </row>
  </sheetData>
  <mergeCells count="46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B26:C26"/>
    <mergeCell ref="E26:F26"/>
    <mergeCell ref="B27:C27"/>
    <mergeCell ref="E27:F27"/>
    <mergeCell ref="E28:F28"/>
    <mergeCell ref="E29:F29"/>
    <mergeCell ref="E30:F30"/>
    <mergeCell ref="E31:F31"/>
    <mergeCell ref="B33:F33"/>
    <mergeCell ref="C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6:F46"/>
    <mergeCell ref="B43:C43"/>
    <mergeCell ref="E43:F43"/>
    <mergeCell ref="E44:F44"/>
    <mergeCell ref="B45:C45"/>
    <mergeCell ref="E45:F45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Foglio156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2539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2540</v>
      </c>
      <c r="D13" s="23" t="s">
        <v>2541</v>
      </c>
      <c r="E13" s="23">
        <v>304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304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2542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2543</v>
      </c>
      <c r="C23" s="102"/>
      <c r="D23" s="30">
        <v>90</v>
      </c>
      <c r="E23" s="103" t="s">
        <v>1015</v>
      </c>
      <c r="F23" s="104"/>
      <c r="G23" s="18"/>
    </row>
    <row r="24" spans="1:7" ht="19.5" customHeight="1">
      <c r="A24" s="11"/>
      <c r="B24" s="94" t="s">
        <v>2544</v>
      </c>
      <c r="C24" s="95"/>
      <c r="D24" s="30">
        <v>20</v>
      </c>
      <c r="E24" s="96" t="s">
        <v>1015</v>
      </c>
      <c r="F24" s="97"/>
      <c r="G24" s="18"/>
    </row>
    <row r="25" spans="1:7" ht="19.5" customHeight="1">
      <c r="A25" s="11"/>
      <c r="B25" s="94" t="s">
        <v>2545</v>
      </c>
      <c r="C25" s="95"/>
      <c r="D25" s="30">
        <v>5</v>
      </c>
      <c r="E25" s="96" t="s">
        <v>1015</v>
      </c>
      <c r="F25" s="97"/>
      <c r="G25" s="18"/>
    </row>
    <row r="26" spans="1:7" ht="19.5" customHeight="1">
      <c r="A26" s="11"/>
      <c r="B26" s="40" t="s">
        <v>2546</v>
      </c>
      <c r="C26" s="41"/>
      <c r="D26" s="30">
        <v>6</v>
      </c>
      <c r="E26" s="96" t="s">
        <v>1015</v>
      </c>
      <c r="F26" s="97"/>
      <c r="G26" s="18"/>
    </row>
    <row r="27" spans="1:7" ht="19.5" customHeight="1">
      <c r="A27" s="11"/>
      <c r="B27" s="40" t="s">
        <v>2547</v>
      </c>
      <c r="C27" s="41"/>
      <c r="D27" s="30">
        <v>17</v>
      </c>
      <c r="E27" s="96" t="s">
        <v>1015</v>
      </c>
      <c r="F27" s="97"/>
      <c r="G27" s="18"/>
    </row>
    <row r="28" spans="1:7" ht="19.5" customHeight="1">
      <c r="A28" s="11"/>
      <c r="B28" s="40" t="s">
        <v>2548</v>
      </c>
      <c r="C28" s="41"/>
      <c r="D28" s="30">
        <v>30</v>
      </c>
      <c r="E28" s="96" t="s">
        <v>1015</v>
      </c>
      <c r="F28" s="97"/>
      <c r="G28" s="18"/>
    </row>
    <row r="29" spans="1:7" ht="19.5" customHeight="1">
      <c r="A29" s="11"/>
      <c r="B29" s="40" t="s">
        <v>2549</v>
      </c>
      <c r="C29" s="41"/>
      <c r="D29" s="30">
        <v>9</v>
      </c>
      <c r="E29" s="96" t="s">
        <v>1015</v>
      </c>
      <c r="F29" s="97"/>
      <c r="G29" s="18"/>
    </row>
    <row r="30" spans="1:7" ht="19.5" customHeight="1">
      <c r="A30" s="11"/>
      <c r="B30" s="40" t="s">
        <v>2550</v>
      </c>
      <c r="C30" s="41"/>
      <c r="D30" s="30">
        <v>15</v>
      </c>
      <c r="E30" s="96" t="s">
        <v>1015</v>
      </c>
      <c r="F30" s="97"/>
      <c r="G30" s="18"/>
    </row>
    <row r="31" spans="1:7" ht="19.5" customHeight="1">
      <c r="A31" s="11"/>
      <c r="B31" s="40" t="s">
        <v>2551</v>
      </c>
      <c r="C31" s="41"/>
      <c r="D31" s="30">
        <v>9</v>
      </c>
      <c r="E31" s="96" t="s">
        <v>1015</v>
      </c>
      <c r="F31" s="97"/>
      <c r="G31" s="18"/>
    </row>
    <row r="32" spans="1:7" ht="19.5" customHeight="1">
      <c r="A32" s="11"/>
      <c r="B32" s="40" t="s">
        <v>2552</v>
      </c>
      <c r="C32" s="41"/>
      <c r="D32" s="30">
        <v>25</v>
      </c>
      <c r="E32" s="96" t="s">
        <v>1015</v>
      </c>
      <c r="F32" s="97"/>
      <c r="G32" s="18"/>
    </row>
    <row r="33" spans="1:7" ht="19.5" customHeight="1">
      <c r="A33" s="11"/>
      <c r="B33" s="94" t="s">
        <v>2553</v>
      </c>
      <c r="C33" s="95"/>
      <c r="D33" s="30">
        <v>12</v>
      </c>
      <c r="E33" s="96" t="s">
        <v>1015</v>
      </c>
      <c r="F33" s="97"/>
      <c r="G33" s="18"/>
    </row>
    <row r="34" spans="1:7" ht="19.5" customHeight="1" thickBot="1">
      <c r="A34" s="11"/>
      <c r="B34" s="87" t="s">
        <v>2554</v>
      </c>
      <c r="C34" s="88"/>
      <c r="D34" s="38">
        <v>32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2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E27:F27"/>
    <mergeCell ref="E28:F28"/>
    <mergeCell ref="E29:F29"/>
    <mergeCell ref="B34:C34"/>
    <mergeCell ref="E34:F34"/>
    <mergeCell ref="B35:F35"/>
    <mergeCell ref="E30:F30"/>
    <mergeCell ref="E31:F31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Foglio157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2555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2556</v>
      </c>
      <c r="D13" s="23" t="s">
        <v>2557</v>
      </c>
      <c r="E13" s="23">
        <v>129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129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38.25" customHeight="1" thickBot="1">
      <c r="A21" s="11"/>
      <c r="B21" s="28" t="s">
        <v>981</v>
      </c>
      <c r="C21" s="149" t="s">
        <v>2558</v>
      </c>
      <c r="D21" s="150"/>
      <c r="E21" s="150"/>
      <c r="F21" s="151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2559</v>
      </c>
      <c r="C23" s="102"/>
      <c r="D23" s="30">
        <v>6</v>
      </c>
      <c r="E23" s="103" t="s">
        <v>1015</v>
      </c>
      <c r="F23" s="104"/>
      <c r="G23" s="18"/>
    </row>
    <row r="24" spans="1:7" ht="19.5" customHeight="1">
      <c r="A24" s="11"/>
      <c r="B24" s="94" t="s">
        <v>2560</v>
      </c>
      <c r="C24" s="95"/>
      <c r="D24" s="30">
        <v>12</v>
      </c>
      <c r="E24" s="96" t="s">
        <v>1015</v>
      </c>
      <c r="F24" s="97"/>
      <c r="G24" s="18"/>
    </row>
    <row r="25" spans="1:7" ht="19.5" customHeight="1">
      <c r="A25" s="11"/>
      <c r="B25" s="40" t="s">
        <v>2561</v>
      </c>
      <c r="C25" s="41"/>
      <c r="D25" s="30">
        <v>5</v>
      </c>
      <c r="E25" s="96" t="s">
        <v>1015</v>
      </c>
      <c r="F25" s="97"/>
      <c r="G25" s="18"/>
    </row>
    <row r="26" spans="1:7" ht="19.5" customHeight="1">
      <c r="A26" s="11"/>
      <c r="B26" s="40" t="s">
        <v>2562</v>
      </c>
      <c r="C26" s="41"/>
      <c r="D26" s="30">
        <v>10</v>
      </c>
      <c r="E26" s="96" t="s">
        <v>1015</v>
      </c>
      <c r="F26" s="97"/>
      <c r="G26" s="18"/>
    </row>
    <row r="27" spans="1:7" ht="19.5" customHeight="1">
      <c r="A27" s="11"/>
      <c r="B27" s="40" t="s">
        <v>2563</v>
      </c>
      <c r="C27" s="41"/>
      <c r="D27" s="30">
        <v>10</v>
      </c>
      <c r="E27" s="96" t="s">
        <v>1015</v>
      </c>
      <c r="F27" s="97"/>
      <c r="G27" s="18"/>
    </row>
    <row r="28" spans="1:7" ht="19.5" customHeight="1">
      <c r="A28" s="11"/>
      <c r="B28" s="94" t="s">
        <v>2564</v>
      </c>
      <c r="C28" s="95"/>
      <c r="D28" s="30">
        <v>1</v>
      </c>
      <c r="E28" s="96" t="s">
        <v>1015</v>
      </c>
      <c r="F28" s="97"/>
      <c r="G28" s="18"/>
    </row>
    <row r="29" spans="1:7" ht="19.5" customHeight="1">
      <c r="A29" s="11"/>
      <c r="B29" s="40" t="s">
        <v>2565</v>
      </c>
      <c r="C29" s="41"/>
      <c r="D29" s="30">
        <v>9</v>
      </c>
      <c r="E29" s="96" t="s">
        <v>1015</v>
      </c>
      <c r="F29" s="97"/>
      <c r="G29" s="18"/>
    </row>
    <row r="30" spans="1:7" ht="19.5" customHeight="1">
      <c r="A30" s="11"/>
      <c r="B30" s="40" t="s">
        <v>2566</v>
      </c>
      <c r="C30" s="41"/>
      <c r="D30" s="30">
        <v>5</v>
      </c>
      <c r="E30" s="96" t="s">
        <v>1015</v>
      </c>
      <c r="F30" s="97"/>
      <c r="G30" s="18"/>
    </row>
    <row r="31" spans="1:7" ht="19.5" customHeight="1">
      <c r="A31" s="11"/>
      <c r="B31" s="40" t="s">
        <v>2567</v>
      </c>
      <c r="C31" s="41"/>
      <c r="D31" s="30">
        <v>17</v>
      </c>
      <c r="E31" s="96" t="s">
        <v>1015</v>
      </c>
      <c r="F31" s="97"/>
      <c r="G31" s="18"/>
    </row>
    <row r="32" spans="1:7" ht="19.5" customHeight="1">
      <c r="A32" s="11"/>
      <c r="B32" s="40" t="s">
        <v>2568</v>
      </c>
      <c r="C32" s="41"/>
      <c r="D32" s="30">
        <v>7</v>
      </c>
      <c r="E32" s="96" t="s">
        <v>1015</v>
      </c>
      <c r="F32" s="97"/>
      <c r="G32" s="18"/>
    </row>
    <row r="33" spans="1:7" ht="19.5" customHeight="1">
      <c r="A33" s="11"/>
      <c r="B33" s="94" t="s">
        <v>2569</v>
      </c>
      <c r="C33" s="95"/>
      <c r="D33" s="30">
        <v>5</v>
      </c>
      <c r="E33" s="96" t="s">
        <v>1015</v>
      </c>
      <c r="F33" s="97"/>
      <c r="G33" s="18"/>
    </row>
    <row r="34" spans="1:7" ht="19.5" customHeight="1" thickBot="1">
      <c r="A34" s="11"/>
      <c r="B34" s="87" t="s">
        <v>2570</v>
      </c>
      <c r="C34" s="88"/>
      <c r="D34" s="38">
        <v>11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2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5:F25"/>
    <mergeCell ref="E26:F26"/>
    <mergeCell ref="E27:F27"/>
    <mergeCell ref="B28:C28"/>
    <mergeCell ref="E28:F28"/>
    <mergeCell ref="E29:F29"/>
    <mergeCell ref="B34:C34"/>
    <mergeCell ref="E34:F34"/>
    <mergeCell ref="B35:F35"/>
    <mergeCell ref="E30:F30"/>
    <mergeCell ref="E31:F31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Foglio158">
    <tabColor indexed="10"/>
    <pageSetUpPr fitToPage="1"/>
  </sheetPr>
  <dimension ref="A1:G64"/>
  <sheetViews>
    <sheetView tabSelected="1" zoomScale="85" zoomScaleNormal="85" workbookViewId="0" topLeftCell="A14">
      <selection activeCell="K12" sqref="K12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2571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2572</v>
      </c>
      <c r="D13" s="23" t="s">
        <v>2573</v>
      </c>
      <c r="E13" s="23">
        <v>191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2574</v>
      </c>
      <c r="D14" s="23" t="s">
        <v>2575</v>
      </c>
      <c r="E14" s="23">
        <v>185</v>
      </c>
      <c r="F14" s="24" t="s">
        <v>1015</v>
      </c>
      <c r="G14" s="18"/>
    </row>
    <row r="15" spans="1:7" ht="40.5" customHeight="1">
      <c r="A15" s="11"/>
      <c r="B15" s="21">
        <v>3</v>
      </c>
      <c r="C15" s="25" t="s">
        <v>2576</v>
      </c>
      <c r="D15" s="68" t="s">
        <v>2577</v>
      </c>
      <c r="E15" s="23">
        <v>378</v>
      </c>
      <c r="F15" s="24" t="s">
        <v>1018</v>
      </c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754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2578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2579</v>
      </c>
      <c r="C23" s="102"/>
      <c r="D23" s="30">
        <v>37</v>
      </c>
      <c r="E23" s="103" t="s">
        <v>1015</v>
      </c>
      <c r="F23" s="104"/>
      <c r="G23" s="18"/>
    </row>
    <row r="24" spans="1:7" ht="19.5" customHeight="1">
      <c r="A24" s="11"/>
      <c r="B24" s="51" t="s">
        <v>1285</v>
      </c>
      <c r="C24" s="52"/>
      <c r="D24" s="30">
        <v>11</v>
      </c>
      <c r="E24" s="96"/>
      <c r="F24" s="97"/>
      <c r="G24" s="18"/>
    </row>
    <row r="25" spans="1:7" ht="19.5" customHeight="1">
      <c r="A25" s="11"/>
      <c r="B25" s="51" t="s">
        <v>2580</v>
      </c>
      <c r="C25" s="52"/>
      <c r="D25" s="30">
        <v>6</v>
      </c>
      <c r="E25" s="96"/>
      <c r="F25" s="97"/>
      <c r="G25" s="18"/>
    </row>
    <row r="26" spans="1:7" ht="19.5" customHeight="1">
      <c r="A26" s="11"/>
      <c r="B26" s="51" t="s">
        <v>2581</v>
      </c>
      <c r="C26" s="52"/>
      <c r="D26" s="30">
        <v>5</v>
      </c>
      <c r="E26" s="53"/>
      <c r="F26" s="24"/>
      <c r="G26" s="18"/>
    </row>
    <row r="27" spans="1:7" ht="19.5" customHeight="1">
      <c r="A27" s="11"/>
      <c r="B27" s="94" t="s">
        <v>2582</v>
      </c>
      <c r="C27" s="95"/>
      <c r="D27" s="30">
        <v>17</v>
      </c>
      <c r="E27" s="96"/>
      <c r="F27" s="97"/>
      <c r="G27" s="18"/>
    </row>
    <row r="28" spans="1:7" ht="19.5" customHeight="1">
      <c r="A28" s="11"/>
      <c r="B28" s="94" t="s">
        <v>2583</v>
      </c>
      <c r="C28" s="95"/>
      <c r="D28" s="30">
        <v>10</v>
      </c>
      <c r="E28" s="96"/>
      <c r="F28" s="97"/>
      <c r="G28" s="18"/>
    </row>
    <row r="29" spans="1:7" ht="19.5" customHeight="1">
      <c r="A29" s="11"/>
      <c r="B29" s="40" t="s">
        <v>2584</v>
      </c>
      <c r="C29" s="41"/>
      <c r="D29" s="30">
        <v>6</v>
      </c>
      <c r="E29" s="96"/>
      <c r="F29" s="97"/>
      <c r="G29" s="18"/>
    </row>
    <row r="30" spans="1:7" ht="19.5" customHeight="1">
      <c r="A30" s="11"/>
      <c r="B30" s="40" t="s">
        <v>2585</v>
      </c>
      <c r="C30" s="41"/>
      <c r="D30" s="30">
        <v>7</v>
      </c>
      <c r="E30" s="96"/>
      <c r="F30" s="97"/>
      <c r="G30" s="18"/>
    </row>
    <row r="31" spans="1:7" ht="19.5" customHeight="1">
      <c r="A31" s="11"/>
      <c r="B31" s="40" t="s">
        <v>2586</v>
      </c>
      <c r="C31" s="41"/>
      <c r="D31" s="30">
        <v>10</v>
      </c>
      <c r="E31" s="96"/>
      <c r="F31" s="97"/>
      <c r="G31" s="18"/>
    </row>
    <row r="32" spans="1:7" ht="19.5" customHeight="1">
      <c r="A32" s="11"/>
      <c r="B32" s="40" t="s">
        <v>2587</v>
      </c>
      <c r="C32" s="41"/>
      <c r="D32" s="30">
        <v>29</v>
      </c>
      <c r="E32" s="96"/>
      <c r="F32" s="97"/>
      <c r="G32" s="18"/>
    </row>
    <row r="33" spans="1:7" ht="19.5" customHeight="1">
      <c r="A33" s="11"/>
      <c r="B33" s="94" t="s">
        <v>2588</v>
      </c>
      <c r="C33" s="95"/>
      <c r="D33" s="30">
        <v>2</v>
      </c>
      <c r="E33" s="96"/>
      <c r="F33" s="97"/>
      <c r="G33" s="18"/>
    </row>
    <row r="34" spans="1:7" ht="19.5" customHeight="1" thickBot="1">
      <c r="A34" s="11"/>
      <c r="B34" s="87" t="s">
        <v>2589</v>
      </c>
      <c r="C34" s="88"/>
      <c r="D34" s="38">
        <v>6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39" customHeight="1" thickBot="1">
      <c r="A37" s="11"/>
      <c r="B37" s="28" t="s">
        <v>998</v>
      </c>
      <c r="C37" s="149" t="s">
        <v>2590</v>
      </c>
      <c r="D37" s="150"/>
      <c r="E37" s="150"/>
      <c r="F37" s="151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2591</v>
      </c>
      <c r="C39" s="102"/>
      <c r="D39" s="30">
        <v>32</v>
      </c>
      <c r="E39" s="103" t="s">
        <v>1015</v>
      </c>
      <c r="F39" s="104"/>
      <c r="G39" s="18"/>
    </row>
    <row r="40" spans="1:7" ht="19.5" customHeight="1">
      <c r="A40" s="11"/>
      <c r="B40" s="51" t="s">
        <v>2592</v>
      </c>
      <c r="C40" s="52"/>
      <c r="D40" s="30">
        <v>8</v>
      </c>
      <c r="E40" s="53"/>
      <c r="F40" s="24"/>
      <c r="G40" s="18"/>
    </row>
    <row r="41" spans="1:7" ht="19.5" customHeight="1">
      <c r="A41" s="11"/>
      <c r="B41" s="51" t="s">
        <v>2593</v>
      </c>
      <c r="C41" s="52"/>
      <c r="D41" s="30">
        <v>15</v>
      </c>
      <c r="E41" s="96"/>
      <c r="F41" s="97"/>
      <c r="G41" s="18"/>
    </row>
    <row r="42" spans="1:7" ht="19.5" customHeight="1">
      <c r="A42" s="11"/>
      <c r="B42" s="51" t="s">
        <v>2594</v>
      </c>
      <c r="C42" s="52"/>
      <c r="D42" s="30">
        <v>15</v>
      </c>
      <c r="E42" s="53"/>
      <c r="F42" s="24"/>
      <c r="G42" s="18"/>
    </row>
    <row r="43" spans="1:7" ht="19.5" customHeight="1">
      <c r="A43" s="11"/>
      <c r="B43" s="94" t="s">
        <v>2595</v>
      </c>
      <c r="C43" s="95"/>
      <c r="D43" s="30">
        <v>2</v>
      </c>
      <c r="E43" s="96"/>
      <c r="F43" s="97"/>
      <c r="G43" s="18"/>
    </row>
    <row r="44" spans="1:7" ht="19.5" customHeight="1">
      <c r="A44" s="11"/>
      <c r="B44" s="94" t="s">
        <v>2596</v>
      </c>
      <c r="C44" s="95"/>
      <c r="D44" s="30">
        <v>12</v>
      </c>
      <c r="E44" s="96"/>
      <c r="F44" s="97"/>
      <c r="G44" s="18"/>
    </row>
    <row r="45" spans="1:7" ht="19.5" customHeight="1">
      <c r="A45" s="11"/>
      <c r="B45" s="40" t="s">
        <v>2597</v>
      </c>
      <c r="C45" s="41"/>
      <c r="D45" s="30">
        <v>9</v>
      </c>
      <c r="E45" s="96"/>
      <c r="F45" s="97"/>
      <c r="G45" s="18"/>
    </row>
    <row r="46" spans="1:7" ht="19.5" customHeight="1">
      <c r="A46" s="11"/>
      <c r="B46" s="40" t="s">
        <v>2598</v>
      </c>
      <c r="C46" s="41"/>
      <c r="D46" s="30">
        <v>4</v>
      </c>
      <c r="E46" s="96"/>
      <c r="F46" s="97"/>
      <c r="G46" s="18"/>
    </row>
    <row r="47" spans="1:7" ht="19.5" customHeight="1" thickBot="1">
      <c r="A47" s="11"/>
      <c r="B47" s="40" t="s">
        <v>2599</v>
      </c>
      <c r="C47" s="41"/>
      <c r="D47" s="30">
        <v>9</v>
      </c>
      <c r="E47" s="89"/>
      <c r="F47" s="90"/>
      <c r="G47" s="18"/>
    </row>
    <row r="48" spans="1:7" ht="19.5" customHeight="1" thickBot="1">
      <c r="A48" s="11"/>
      <c r="B48" s="91"/>
      <c r="C48" s="92"/>
      <c r="D48" s="92"/>
      <c r="E48" s="92"/>
      <c r="F48" s="93"/>
      <c r="G48" s="11"/>
    </row>
    <row r="49" spans="1:7" ht="24.75" customHeight="1" thickBot="1">
      <c r="A49" s="11"/>
      <c r="B49" s="105" t="s">
        <v>980</v>
      </c>
      <c r="C49" s="106"/>
      <c r="D49" s="106"/>
      <c r="E49" s="106"/>
      <c r="F49" s="107"/>
      <c r="G49" s="18"/>
    </row>
    <row r="50" spans="1:7" ht="39.75" customHeight="1" thickBot="1">
      <c r="A50" s="11"/>
      <c r="B50" s="28" t="s">
        <v>1258</v>
      </c>
      <c r="C50" s="149" t="s">
        <v>2600</v>
      </c>
      <c r="D50" s="150"/>
      <c r="E50" s="150"/>
      <c r="F50" s="151"/>
      <c r="G50" s="18"/>
    </row>
    <row r="51" spans="1:7" ht="19.5" customHeight="1" thickBot="1">
      <c r="A51" s="11"/>
      <c r="B51" s="84" t="s">
        <v>983</v>
      </c>
      <c r="C51" s="81"/>
      <c r="D51" s="29" t="s">
        <v>984</v>
      </c>
      <c r="E51" s="82" t="s">
        <v>985</v>
      </c>
      <c r="F51" s="83"/>
      <c r="G51" s="18"/>
    </row>
    <row r="52" spans="1:7" ht="19.5" customHeight="1">
      <c r="A52" s="11"/>
      <c r="B52" s="101" t="s">
        <v>2601</v>
      </c>
      <c r="C52" s="102"/>
      <c r="D52" s="30">
        <v>8</v>
      </c>
      <c r="E52" s="103"/>
      <c r="F52" s="104"/>
      <c r="G52" s="18"/>
    </row>
    <row r="53" spans="1:7" ht="19.5" customHeight="1">
      <c r="A53" s="11"/>
      <c r="B53" s="51" t="s">
        <v>2602</v>
      </c>
      <c r="C53" s="52"/>
      <c r="D53" s="30">
        <v>35</v>
      </c>
      <c r="E53" s="96" t="s">
        <v>1015</v>
      </c>
      <c r="F53" s="153"/>
      <c r="G53" s="18"/>
    </row>
    <row r="54" spans="1:7" ht="19.5" customHeight="1">
      <c r="A54" s="11"/>
      <c r="B54" s="51" t="s">
        <v>2603</v>
      </c>
      <c r="C54" s="52"/>
      <c r="D54" s="30">
        <v>47</v>
      </c>
      <c r="E54" s="96" t="s">
        <v>1015</v>
      </c>
      <c r="F54" s="153"/>
      <c r="G54" s="18"/>
    </row>
    <row r="55" spans="1:7" ht="19.5" customHeight="1">
      <c r="A55" s="11"/>
      <c r="B55" s="51" t="s">
        <v>2604</v>
      </c>
      <c r="C55" s="52"/>
      <c r="D55" s="30">
        <v>6</v>
      </c>
      <c r="E55" s="96"/>
      <c r="F55" s="153"/>
      <c r="G55" s="18"/>
    </row>
    <row r="56" spans="1:7" ht="19.5" customHeight="1">
      <c r="A56" s="11"/>
      <c r="B56" s="51" t="s">
        <v>2605</v>
      </c>
      <c r="C56" s="52"/>
      <c r="D56" s="30">
        <v>17</v>
      </c>
      <c r="E56" s="96"/>
      <c r="F56" s="153"/>
      <c r="G56" s="18"/>
    </row>
    <row r="57" spans="1:7" ht="19.5" customHeight="1">
      <c r="A57" s="11"/>
      <c r="B57" s="51" t="s">
        <v>2606</v>
      </c>
      <c r="C57" s="52"/>
      <c r="D57" s="30">
        <v>28</v>
      </c>
      <c r="E57" s="96" t="s">
        <v>1015</v>
      </c>
      <c r="F57" s="153"/>
      <c r="G57" s="18"/>
    </row>
    <row r="58" spans="1:7" ht="19.5" customHeight="1">
      <c r="A58" s="11"/>
      <c r="B58" s="94" t="s">
        <v>2607</v>
      </c>
      <c r="C58" s="95"/>
      <c r="D58" s="30">
        <v>32</v>
      </c>
      <c r="E58" s="96" t="s">
        <v>1015</v>
      </c>
      <c r="F58" s="97"/>
      <c r="G58" s="18"/>
    </row>
    <row r="59" spans="1:7" ht="19.5" customHeight="1">
      <c r="A59" s="11"/>
      <c r="B59" s="94" t="s">
        <v>2608</v>
      </c>
      <c r="C59" s="95"/>
      <c r="D59" s="30">
        <v>23</v>
      </c>
      <c r="E59" s="96" t="s">
        <v>1015</v>
      </c>
      <c r="F59" s="97"/>
      <c r="G59" s="18"/>
    </row>
    <row r="60" spans="1:7" ht="19.5" customHeight="1">
      <c r="A60" s="11"/>
      <c r="B60" s="40" t="s">
        <v>2609</v>
      </c>
      <c r="C60" s="41"/>
      <c r="D60" s="30">
        <v>9</v>
      </c>
      <c r="E60" s="96"/>
      <c r="F60" s="97"/>
      <c r="G60" s="18"/>
    </row>
    <row r="61" spans="1:7" ht="19.5" customHeight="1">
      <c r="A61" s="11"/>
      <c r="B61" s="40" t="s">
        <v>2610</v>
      </c>
      <c r="C61" s="41"/>
      <c r="D61" s="30">
        <v>24</v>
      </c>
      <c r="E61" s="96" t="s">
        <v>1015</v>
      </c>
      <c r="F61" s="97"/>
      <c r="G61" s="18"/>
    </row>
    <row r="62" spans="1:7" ht="19.5" customHeight="1">
      <c r="A62" s="11"/>
      <c r="B62" s="40" t="s">
        <v>2611</v>
      </c>
      <c r="C62" s="41"/>
      <c r="D62" s="30">
        <v>18</v>
      </c>
      <c r="E62" s="96" t="s">
        <v>1015</v>
      </c>
      <c r="F62" s="97"/>
      <c r="G62" s="18"/>
    </row>
    <row r="63" spans="1:7" ht="19.5" customHeight="1" thickBot="1">
      <c r="A63" s="11"/>
      <c r="B63" s="40" t="s">
        <v>2612</v>
      </c>
      <c r="C63" s="41"/>
      <c r="D63" s="30">
        <v>26</v>
      </c>
      <c r="E63" s="89" t="s">
        <v>1015</v>
      </c>
      <c r="F63" s="90"/>
      <c r="G63" s="18"/>
    </row>
    <row r="64" spans="1:7" ht="19.5" customHeight="1" thickBot="1">
      <c r="A64" s="39"/>
      <c r="B64" s="91"/>
      <c r="C64" s="92"/>
      <c r="D64" s="92"/>
      <c r="E64" s="92"/>
      <c r="F64" s="136"/>
      <c r="G64" s="50"/>
    </row>
  </sheetData>
  <mergeCells count="61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B27:C27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E41:F41"/>
    <mergeCell ref="B43:C43"/>
    <mergeCell ref="E43:F43"/>
    <mergeCell ref="B44:C44"/>
    <mergeCell ref="E44:F44"/>
    <mergeCell ref="E45:F45"/>
    <mergeCell ref="E46:F46"/>
    <mergeCell ref="E47:F47"/>
    <mergeCell ref="B48:F48"/>
    <mergeCell ref="B49:F49"/>
    <mergeCell ref="C50:F50"/>
    <mergeCell ref="B51:C51"/>
    <mergeCell ref="E51:F51"/>
    <mergeCell ref="B52:C52"/>
    <mergeCell ref="E52:F52"/>
    <mergeCell ref="B58:C58"/>
    <mergeCell ref="E58:F58"/>
    <mergeCell ref="E53:F53"/>
    <mergeCell ref="E54:F54"/>
    <mergeCell ref="E55:F55"/>
    <mergeCell ref="E56:F56"/>
    <mergeCell ref="E57:F57"/>
    <mergeCell ref="E62:F62"/>
    <mergeCell ref="E63:F63"/>
    <mergeCell ref="B64:F64"/>
    <mergeCell ref="B59:C59"/>
    <mergeCell ref="E59:F59"/>
    <mergeCell ref="E60:F60"/>
    <mergeCell ref="E61:F61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8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Foglio159">
    <tabColor indexed="10"/>
    <pageSetUpPr fitToPage="1"/>
  </sheetPr>
  <dimension ref="A1:G50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8.14062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2613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30.75" customHeight="1">
      <c r="A13" s="11"/>
      <c r="B13" s="21">
        <v>1</v>
      </c>
      <c r="C13" s="25" t="s">
        <v>2614</v>
      </c>
      <c r="D13" s="68" t="s">
        <v>2615</v>
      </c>
      <c r="E13" s="23">
        <v>608</v>
      </c>
      <c r="F13" s="24" t="s">
        <v>2191</v>
      </c>
      <c r="G13" s="18"/>
    </row>
    <row r="14" spans="1:7" ht="30" customHeight="1">
      <c r="A14" s="11"/>
      <c r="B14" s="21">
        <v>2</v>
      </c>
      <c r="C14" s="25" t="s">
        <v>2616</v>
      </c>
      <c r="D14" s="68" t="s">
        <v>2617</v>
      </c>
      <c r="E14" s="23">
        <v>746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1354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45.75" customHeight="1" thickBot="1">
      <c r="A21" s="11"/>
      <c r="B21" s="28" t="s">
        <v>981</v>
      </c>
      <c r="C21" s="149" t="s">
        <v>2618</v>
      </c>
      <c r="D21" s="150"/>
      <c r="E21" s="150"/>
      <c r="F21" s="151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2619</v>
      </c>
      <c r="C23" s="102"/>
      <c r="D23" s="30">
        <v>75</v>
      </c>
      <c r="E23" s="103" t="s">
        <v>1015</v>
      </c>
      <c r="F23" s="104"/>
      <c r="G23" s="18"/>
    </row>
    <row r="24" spans="1:7" ht="19.5" customHeight="1">
      <c r="A24" s="11"/>
      <c r="B24" s="94" t="s">
        <v>2620</v>
      </c>
      <c r="C24" s="95"/>
      <c r="D24" s="30">
        <v>28</v>
      </c>
      <c r="E24" s="96"/>
      <c r="F24" s="97"/>
      <c r="G24" s="18"/>
    </row>
    <row r="25" spans="1:7" ht="19.5" customHeight="1">
      <c r="A25" s="11"/>
      <c r="B25" s="40" t="s">
        <v>2621</v>
      </c>
      <c r="C25" s="41"/>
      <c r="D25" s="30">
        <v>12</v>
      </c>
      <c r="E25" s="53"/>
      <c r="F25" s="24"/>
      <c r="G25" s="18"/>
    </row>
    <row r="26" spans="1:7" ht="19.5" customHeight="1">
      <c r="A26" s="11"/>
      <c r="B26" s="40" t="s">
        <v>2622</v>
      </c>
      <c r="C26" s="41"/>
      <c r="D26" s="30">
        <v>43</v>
      </c>
      <c r="E26" s="96" t="s">
        <v>1015</v>
      </c>
      <c r="F26" s="97"/>
      <c r="G26" s="18"/>
    </row>
    <row r="27" spans="1:7" ht="19.5" customHeight="1">
      <c r="A27" s="11"/>
      <c r="B27" s="40" t="s">
        <v>2623</v>
      </c>
      <c r="C27" s="41"/>
      <c r="D27" s="30">
        <v>32</v>
      </c>
      <c r="E27" s="96"/>
      <c r="F27" s="97"/>
      <c r="G27" s="18"/>
    </row>
    <row r="28" spans="1:7" ht="19.5" customHeight="1">
      <c r="A28" s="11"/>
      <c r="B28" s="94" t="s">
        <v>2624</v>
      </c>
      <c r="C28" s="95"/>
      <c r="D28" s="30">
        <v>25</v>
      </c>
      <c r="E28" s="96"/>
      <c r="F28" s="97"/>
      <c r="G28" s="18"/>
    </row>
    <row r="29" spans="1:7" ht="19.5" customHeight="1">
      <c r="A29" s="11"/>
      <c r="B29" s="94" t="s">
        <v>2625</v>
      </c>
      <c r="C29" s="95"/>
      <c r="D29" s="30">
        <v>31</v>
      </c>
      <c r="E29" s="96"/>
      <c r="F29" s="97"/>
      <c r="G29" s="18"/>
    </row>
    <row r="30" spans="1:7" ht="19.5" customHeight="1">
      <c r="A30" s="11"/>
      <c r="B30" s="40" t="s">
        <v>2626</v>
      </c>
      <c r="C30" s="41"/>
      <c r="D30" s="30">
        <v>38</v>
      </c>
      <c r="E30" s="96" t="s">
        <v>1015</v>
      </c>
      <c r="F30" s="97"/>
      <c r="G30" s="18"/>
    </row>
    <row r="31" spans="1:7" ht="19.5" customHeight="1">
      <c r="A31" s="11"/>
      <c r="B31" s="40" t="s">
        <v>2627</v>
      </c>
      <c r="C31" s="41"/>
      <c r="D31" s="30">
        <v>38</v>
      </c>
      <c r="E31" s="96"/>
      <c r="F31" s="97"/>
      <c r="G31" s="18"/>
    </row>
    <row r="32" spans="1:7" ht="19.5" customHeight="1">
      <c r="A32" s="11"/>
      <c r="B32" s="40" t="s">
        <v>2628</v>
      </c>
      <c r="C32" s="41"/>
      <c r="D32" s="30">
        <v>30</v>
      </c>
      <c r="E32" s="96"/>
      <c r="F32" s="97"/>
      <c r="G32" s="18"/>
    </row>
    <row r="33" spans="1:7" ht="19.5" customHeight="1">
      <c r="A33" s="11"/>
      <c r="B33" s="40" t="s">
        <v>2629</v>
      </c>
      <c r="C33" s="41"/>
      <c r="D33" s="30">
        <v>10</v>
      </c>
      <c r="E33" s="96"/>
      <c r="F33" s="97"/>
      <c r="G33" s="18"/>
    </row>
    <row r="34" spans="1:7" ht="15.75" thickBot="1">
      <c r="A34" s="11"/>
      <c r="B34" s="37"/>
      <c r="C34" s="37"/>
      <c r="D34" s="37"/>
      <c r="E34" s="37"/>
      <c r="F34" s="37"/>
      <c r="G34" s="11"/>
    </row>
    <row r="35" spans="1:7" ht="24.75" customHeight="1" thickBot="1">
      <c r="A35" s="11"/>
      <c r="B35" s="105" t="s">
        <v>980</v>
      </c>
      <c r="C35" s="106"/>
      <c r="D35" s="106"/>
      <c r="E35" s="106"/>
      <c r="F35" s="107"/>
      <c r="G35" s="18"/>
    </row>
    <row r="36" spans="1:7" ht="19.5" customHeight="1" thickBot="1">
      <c r="A36" s="11"/>
      <c r="B36" s="28" t="s">
        <v>998</v>
      </c>
      <c r="C36" s="98" t="s">
        <v>2630</v>
      </c>
      <c r="D36" s="99"/>
      <c r="E36" s="99"/>
      <c r="F36" s="100"/>
      <c r="G36" s="18"/>
    </row>
    <row r="37" spans="1:7" ht="19.5" customHeight="1" thickBot="1">
      <c r="A37" s="11"/>
      <c r="B37" s="84" t="s">
        <v>983</v>
      </c>
      <c r="C37" s="81"/>
      <c r="D37" s="29" t="s">
        <v>984</v>
      </c>
      <c r="E37" s="82" t="s">
        <v>985</v>
      </c>
      <c r="F37" s="83"/>
      <c r="G37" s="18"/>
    </row>
    <row r="38" spans="1:7" ht="19.5" customHeight="1">
      <c r="A38" s="11"/>
      <c r="B38" s="101" t="s">
        <v>2631</v>
      </c>
      <c r="C38" s="102"/>
      <c r="D38" s="30">
        <v>17</v>
      </c>
      <c r="E38" s="103"/>
      <c r="F38" s="104"/>
      <c r="G38" s="18"/>
    </row>
    <row r="39" spans="1:7" ht="19.5" customHeight="1">
      <c r="A39" s="11"/>
      <c r="B39" s="94" t="s">
        <v>2632</v>
      </c>
      <c r="C39" s="95"/>
      <c r="D39" s="30">
        <v>19</v>
      </c>
      <c r="E39" s="96"/>
      <c r="F39" s="97"/>
      <c r="G39" s="18"/>
    </row>
    <row r="40" spans="1:7" ht="19.5" customHeight="1">
      <c r="A40" s="11"/>
      <c r="B40" s="94" t="s">
        <v>2633</v>
      </c>
      <c r="C40" s="95"/>
      <c r="D40" s="30">
        <v>34</v>
      </c>
      <c r="E40" s="96" t="s">
        <v>1015</v>
      </c>
      <c r="F40" s="153"/>
      <c r="G40" s="18"/>
    </row>
    <row r="41" spans="1:7" ht="19.5" customHeight="1">
      <c r="A41" s="11"/>
      <c r="B41" s="94" t="s">
        <v>2634</v>
      </c>
      <c r="C41" s="95"/>
      <c r="D41" s="30">
        <v>25</v>
      </c>
      <c r="E41" s="96" t="s">
        <v>1015</v>
      </c>
      <c r="F41" s="97"/>
      <c r="G41" s="18"/>
    </row>
    <row r="42" spans="1:7" ht="19.5" customHeight="1">
      <c r="A42" s="11"/>
      <c r="B42" s="94" t="s">
        <v>2635</v>
      </c>
      <c r="C42" s="95"/>
      <c r="D42" s="30">
        <v>34</v>
      </c>
      <c r="E42" s="96" t="s">
        <v>1015</v>
      </c>
      <c r="F42" s="97"/>
      <c r="G42" s="18"/>
    </row>
    <row r="43" spans="1:7" ht="19.5" customHeight="1">
      <c r="A43" s="11"/>
      <c r="B43" s="94" t="s">
        <v>2636</v>
      </c>
      <c r="C43" s="95"/>
      <c r="D43" s="30">
        <v>26</v>
      </c>
      <c r="E43" s="96" t="s">
        <v>1015</v>
      </c>
      <c r="F43" s="97"/>
      <c r="G43" s="18"/>
    </row>
    <row r="44" spans="1:7" ht="19.5" customHeight="1">
      <c r="A44" s="11"/>
      <c r="B44" s="94" t="s">
        <v>2637</v>
      </c>
      <c r="C44" s="95"/>
      <c r="D44" s="30">
        <v>36</v>
      </c>
      <c r="E44" s="96" t="s">
        <v>1015</v>
      </c>
      <c r="F44" s="97"/>
      <c r="G44" s="18"/>
    </row>
    <row r="45" spans="1:7" ht="19.5" customHeight="1">
      <c r="A45" s="11"/>
      <c r="B45" s="94" t="s">
        <v>2638</v>
      </c>
      <c r="C45" s="95"/>
      <c r="D45" s="30">
        <v>21</v>
      </c>
      <c r="E45" s="96" t="s">
        <v>1015</v>
      </c>
      <c r="F45" s="97"/>
      <c r="G45" s="18"/>
    </row>
    <row r="46" spans="1:7" ht="19.5" customHeight="1">
      <c r="A46" s="11"/>
      <c r="B46" s="94" t="s">
        <v>2639</v>
      </c>
      <c r="C46" s="95"/>
      <c r="D46" s="30">
        <v>17</v>
      </c>
      <c r="E46" s="96"/>
      <c r="F46" s="97"/>
      <c r="G46" s="18"/>
    </row>
    <row r="47" spans="1:7" ht="19.5" customHeight="1">
      <c r="A47" s="11"/>
      <c r="B47" s="40" t="s">
        <v>2640</v>
      </c>
      <c r="C47" s="41"/>
      <c r="D47" s="30">
        <v>20</v>
      </c>
      <c r="E47" s="96" t="s">
        <v>1015</v>
      </c>
      <c r="F47" s="97"/>
      <c r="G47" s="18"/>
    </row>
    <row r="48" spans="1:7" ht="19.5" customHeight="1">
      <c r="A48" s="11"/>
      <c r="B48" s="94" t="s">
        <v>2641</v>
      </c>
      <c r="C48" s="95"/>
      <c r="D48" s="30">
        <v>11</v>
      </c>
      <c r="E48" s="96"/>
      <c r="F48" s="97"/>
      <c r="G48" s="18"/>
    </row>
    <row r="49" spans="1:7" ht="19.5" customHeight="1" thickBot="1">
      <c r="A49" s="11"/>
      <c r="B49" s="87" t="s">
        <v>2642</v>
      </c>
      <c r="C49" s="88"/>
      <c r="D49" s="38">
        <v>80</v>
      </c>
      <c r="E49" s="89" t="s">
        <v>1015</v>
      </c>
      <c r="F49" s="90"/>
      <c r="G49" s="18"/>
    </row>
    <row r="50" spans="1:7" ht="19.5" customHeight="1" thickBot="1">
      <c r="A50" s="39"/>
      <c r="B50" s="91"/>
      <c r="C50" s="92"/>
      <c r="D50" s="92"/>
      <c r="E50" s="92"/>
      <c r="F50" s="136"/>
      <c r="G50" s="50"/>
    </row>
  </sheetData>
  <mergeCells count="52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6:F26"/>
    <mergeCell ref="E27:F27"/>
    <mergeCell ref="B28:C28"/>
    <mergeCell ref="E28:F28"/>
    <mergeCell ref="B29:C29"/>
    <mergeCell ref="E29:F29"/>
    <mergeCell ref="E30:F30"/>
    <mergeCell ref="E31:F31"/>
    <mergeCell ref="E32:F32"/>
    <mergeCell ref="E33:F33"/>
    <mergeCell ref="B35:F35"/>
    <mergeCell ref="C36:F36"/>
    <mergeCell ref="B37:C37"/>
    <mergeCell ref="E37:F37"/>
    <mergeCell ref="B38:C38"/>
    <mergeCell ref="E38:F38"/>
    <mergeCell ref="B39:C39"/>
    <mergeCell ref="E39:F39"/>
    <mergeCell ref="B40:C40"/>
    <mergeCell ref="B41:C41"/>
    <mergeCell ref="E41:F41"/>
    <mergeCell ref="B42:C42"/>
    <mergeCell ref="E42:F42"/>
    <mergeCell ref="E46:F46"/>
    <mergeCell ref="B43:C43"/>
    <mergeCell ref="E43:F43"/>
    <mergeCell ref="B44:C44"/>
    <mergeCell ref="E44:F44"/>
    <mergeCell ref="B50:F50"/>
    <mergeCell ref="E40:F40"/>
    <mergeCell ref="E47:F47"/>
    <mergeCell ref="B48:C48"/>
    <mergeCell ref="E48:F48"/>
    <mergeCell ref="B49:C49"/>
    <mergeCell ref="E49:F49"/>
    <mergeCell ref="B45:C45"/>
    <mergeCell ref="E45:F45"/>
    <mergeCell ref="B46:C46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6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1089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1090</v>
      </c>
      <c r="D13" s="23" t="s">
        <v>1091</v>
      </c>
      <c r="E13" s="23">
        <v>232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232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1092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46" t="s">
        <v>984</v>
      </c>
      <c r="E22" s="82" t="s">
        <v>985</v>
      </c>
      <c r="F22" s="83"/>
      <c r="G22" s="18"/>
    </row>
    <row r="23" spans="1:7" ht="19.5" customHeight="1">
      <c r="A23" s="11"/>
      <c r="B23" s="134" t="s">
        <v>1093</v>
      </c>
      <c r="C23" s="135"/>
      <c r="D23" s="47">
        <v>2</v>
      </c>
      <c r="E23" s="103" t="s">
        <v>1015</v>
      </c>
      <c r="F23" s="104"/>
      <c r="G23" s="18"/>
    </row>
    <row r="24" spans="1:7" ht="19.5" customHeight="1">
      <c r="A24" s="11"/>
      <c r="B24" s="130" t="s">
        <v>1094</v>
      </c>
      <c r="C24" s="131"/>
      <c r="D24" s="30">
        <v>2</v>
      </c>
      <c r="E24" s="96" t="s">
        <v>1015</v>
      </c>
      <c r="F24" s="97"/>
      <c r="G24" s="18"/>
    </row>
    <row r="25" spans="1:7" ht="19.5" customHeight="1">
      <c r="A25" s="11"/>
      <c r="B25" s="48" t="s">
        <v>1095</v>
      </c>
      <c r="C25" s="49"/>
      <c r="D25" s="30">
        <v>5</v>
      </c>
      <c r="E25" s="96" t="s">
        <v>1015</v>
      </c>
      <c r="F25" s="97"/>
      <c r="G25" s="18"/>
    </row>
    <row r="26" spans="1:7" ht="19.5" customHeight="1">
      <c r="A26" s="11"/>
      <c r="B26" s="48" t="s">
        <v>1096</v>
      </c>
      <c r="C26" s="49"/>
      <c r="D26" s="30">
        <v>3</v>
      </c>
      <c r="E26" s="96" t="s">
        <v>1015</v>
      </c>
      <c r="F26" s="97"/>
      <c r="G26" s="18"/>
    </row>
    <row r="27" spans="1:7" ht="19.5" customHeight="1">
      <c r="A27" s="11"/>
      <c r="B27" s="130" t="s">
        <v>1097</v>
      </c>
      <c r="C27" s="131"/>
      <c r="D27" s="30">
        <v>7</v>
      </c>
      <c r="E27" s="96" t="s">
        <v>1015</v>
      </c>
      <c r="F27" s="97"/>
      <c r="G27" s="18"/>
    </row>
    <row r="28" spans="1:7" ht="19.5" customHeight="1">
      <c r="A28" s="11"/>
      <c r="B28" s="130" t="s">
        <v>1098</v>
      </c>
      <c r="C28" s="131"/>
      <c r="D28" s="30">
        <v>18</v>
      </c>
      <c r="E28" s="96" t="s">
        <v>1015</v>
      </c>
      <c r="F28" s="97"/>
      <c r="G28" s="18"/>
    </row>
    <row r="29" spans="1:7" ht="19.5" customHeight="1">
      <c r="A29" s="11"/>
      <c r="B29" s="48" t="s">
        <v>1099</v>
      </c>
      <c r="C29" s="49"/>
      <c r="D29" s="30">
        <v>9</v>
      </c>
      <c r="E29" s="96" t="s">
        <v>1015</v>
      </c>
      <c r="F29" s="97"/>
      <c r="G29" s="18"/>
    </row>
    <row r="30" spans="1:7" ht="19.5" customHeight="1">
      <c r="A30" s="11"/>
      <c r="B30" s="48" t="s">
        <v>1100</v>
      </c>
      <c r="C30" s="49"/>
      <c r="D30" s="30">
        <v>5</v>
      </c>
      <c r="E30" s="96" t="s">
        <v>1015</v>
      </c>
      <c r="F30" s="97"/>
      <c r="G30" s="18"/>
    </row>
    <row r="31" spans="1:7" ht="19.5" customHeight="1">
      <c r="A31" s="11"/>
      <c r="B31" s="48" t="s">
        <v>1101</v>
      </c>
      <c r="C31" s="49"/>
      <c r="D31" s="30">
        <v>2</v>
      </c>
      <c r="E31" s="96" t="s">
        <v>1015</v>
      </c>
      <c r="F31" s="97"/>
      <c r="G31" s="18"/>
    </row>
    <row r="32" spans="1:7" ht="19.5" customHeight="1">
      <c r="A32" s="11"/>
      <c r="B32" s="48" t="s">
        <v>1102</v>
      </c>
      <c r="C32" s="49"/>
      <c r="D32" s="30">
        <v>3</v>
      </c>
      <c r="E32" s="96" t="s">
        <v>1015</v>
      </c>
      <c r="F32" s="97"/>
      <c r="G32" s="18"/>
    </row>
    <row r="33" spans="1:7" ht="19.5" customHeight="1">
      <c r="A33" s="11"/>
      <c r="B33" s="130" t="s">
        <v>1103</v>
      </c>
      <c r="C33" s="131"/>
      <c r="D33" s="30">
        <v>70</v>
      </c>
      <c r="E33" s="96" t="s">
        <v>1015</v>
      </c>
      <c r="F33" s="97"/>
      <c r="G33" s="18"/>
    </row>
    <row r="34" spans="1:7" ht="19.5" customHeight="1" thickBot="1">
      <c r="A34" s="11"/>
      <c r="B34" s="132" t="s">
        <v>1104</v>
      </c>
      <c r="C34" s="133"/>
      <c r="D34" s="38">
        <v>0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29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5:F25"/>
    <mergeCell ref="E26:F26"/>
    <mergeCell ref="B27:C27"/>
    <mergeCell ref="E27:F27"/>
    <mergeCell ref="B28:C28"/>
    <mergeCell ref="E28:F28"/>
    <mergeCell ref="E29:F29"/>
    <mergeCell ref="E30:F30"/>
    <mergeCell ref="E31:F31"/>
    <mergeCell ref="E32:F32"/>
    <mergeCell ref="B35:F35"/>
    <mergeCell ref="B33:C33"/>
    <mergeCell ref="E33:F33"/>
    <mergeCell ref="B34:C34"/>
    <mergeCell ref="E34:F34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Foglio160">
    <tabColor indexed="10"/>
    <pageSetUpPr fitToPage="1"/>
  </sheetPr>
  <dimension ref="A1:G67"/>
  <sheetViews>
    <sheetView zoomScale="85" zoomScaleNormal="85" workbookViewId="0" topLeftCell="A7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2643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2644</v>
      </c>
      <c r="D13" s="23" t="s">
        <v>2645</v>
      </c>
      <c r="E13" s="23">
        <v>162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2646</v>
      </c>
      <c r="D14" s="23" t="s">
        <v>2647</v>
      </c>
      <c r="E14" s="23">
        <v>293</v>
      </c>
      <c r="F14" s="24" t="s">
        <v>1018</v>
      </c>
      <c r="G14" s="18"/>
    </row>
    <row r="15" spans="1:7" ht="19.5" customHeight="1">
      <c r="A15" s="11"/>
      <c r="B15" s="21">
        <v>3</v>
      </c>
      <c r="C15" s="25" t="s">
        <v>2648</v>
      </c>
      <c r="D15" s="23" t="s">
        <v>2649</v>
      </c>
      <c r="E15" s="23">
        <v>243</v>
      </c>
      <c r="F15" s="24" t="s">
        <v>1015</v>
      </c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698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2650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2651</v>
      </c>
      <c r="C23" s="102"/>
      <c r="D23" s="30">
        <v>4</v>
      </c>
      <c r="E23" s="103"/>
      <c r="F23" s="104"/>
      <c r="G23" s="18"/>
    </row>
    <row r="24" spans="1:7" ht="19.5" customHeight="1">
      <c r="A24" s="11"/>
      <c r="B24" s="94" t="s">
        <v>2652</v>
      </c>
      <c r="C24" s="95"/>
      <c r="D24" s="30">
        <v>16</v>
      </c>
      <c r="E24" s="96"/>
      <c r="F24" s="97"/>
      <c r="G24" s="18"/>
    </row>
    <row r="25" spans="1:7" ht="19.5" customHeight="1">
      <c r="A25" s="11"/>
      <c r="B25" s="94" t="s">
        <v>2653</v>
      </c>
      <c r="C25" s="95"/>
      <c r="D25" s="30">
        <v>6</v>
      </c>
      <c r="E25" s="96"/>
      <c r="F25" s="97"/>
      <c r="G25" s="18"/>
    </row>
    <row r="26" spans="1:7" ht="19.5" customHeight="1">
      <c r="A26" s="11"/>
      <c r="B26" s="94" t="s">
        <v>2654</v>
      </c>
      <c r="C26" s="95"/>
      <c r="D26" s="30">
        <v>0</v>
      </c>
      <c r="E26" s="96"/>
      <c r="F26" s="97"/>
      <c r="G26" s="18"/>
    </row>
    <row r="27" spans="1:7" ht="19.5" customHeight="1">
      <c r="A27" s="11"/>
      <c r="B27" s="94" t="s">
        <v>2655</v>
      </c>
      <c r="C27" s="95"/>
      <c r="D27" s="30">
        <v>9</v>
      </c>
      <c r="E27" s="96"/>
      <c r="F27" s="97"/>
      <c r="G27" s="18"/>
    </row>
    <row r="28" spans="1:7" ht="19.5" customHeight="1">
      <c r="A28" s="11"/>
      <c r="B28" s="94" t="s">
        <v>2656</v>
      </c>
      <c r="C28" s="95"/>
      <c r="D28" s="30">
        <v>12</v>
      </c>
      <c r="E28" s="96"/>
      <c r="F28" s="97"/>
      <c r="G28" s="18"/>
    </row>
    <row r="29" spans="1:7" ht="19.5" customHeight="1">
      <c r="A29" s="11"/>
      <c r="B29" s="94" t="s">
        <v>2657</v>
      </c>
      <c r="C29" s="95"/>
      <c r="D29" s="30">
        <v>11</v>
      </c>
      <c r="E29" s="96"/>
      <c r="F29" s="97"/>
      <c r="G29" s="18"/>
    </row>
    <row r="30" spans="1:7" ht="19.5" customHeight="1">
      <c r="A30" s="11"/>
      <c r="B30" s="94" t="s">
        <v>2658</v>
      </c>
      <c r="C30" s="95"/>
      <c r="D30" s="30">
        <v>9</v>
      </c>
      <c r="E30" s="96"/>
      <c r="F30" s="97"/>
      <c r="G30" s="18"/>
    </row>
    <row r="31" spans="1:7" ht="19.5" customHeight="1">
      <c r="A31" s="11"/>
      <c r="B31" s="40" t="s">
        <v>2659</v>
      </c>
      <c r="C31" s="41"/>
      <c r="D31" s="30">
        <v>8</v>
      </c>
      <c r="E31" s="96"/>
      <c r="F31" s="97"/>
      <c r="G31" s="18"/>
    </row>
    <row r="32" spans="1:7" ht="19.5" customHeight="1">
      <c r="A32" s="11"/>
      <c r="B32" s="40" t="s">
        <v>2660</v>
      </c>
      <c r="C32" s="41"/>
      <c r="D32" s="30">
        <v>8</v>
      </c>
      <c r="E32" s="96"/>
      <c r="F32" s="97"/>
      <c r="G32" s="18"/>
    </row>
    <row r="33" spans="1:7" ht="19.5" customHeight="1">
      <c r="A33" s="11"/>
      <c r="B33" s="94" t="s">
        <v>2661</v>
      </c>
      <c r="C33" s="95"/>
      <c r="D33" s="30">
        <v>9</v>
      </c>
      <c r="E33" s="96"/>
      <c r="F33" s="97"/>
      <c r="G33" s="18"/>
    </row>
    <row r="34" spans="1:7" ht="19.5" customHeight="1" thickBot="1">
      <c r="A34" s="11"/>
      <c r="B34" s="87" t="s">
        <v>2662</v>
      </c>
      <c r="C34" s="88"/>
      <c r="D34" s="38">
        <v>16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2663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2664</v>
      </c>
      <c r="C39" s="102"/>
      <c r="D39" s="30">
        <v>48</v>
      </c>
      <c r="E39" s="103" t="s">
        <v>1015</v>
      </c>
      <c r="F39" s="104"/>
      <c r="G39" s="18"/>
    </row>
    <row r="40" spans="1:7" ht="19.5" customHeight="1">
      <c r="A40" s="11"/>
      <c r="B40" s="51" t="s">
        <v>2665</v>
      </c>
      <c r="C40" s="52"/>
      <c r="D40" s="30">
        <v>33</v>
      </c>
      <c r="E40" s="96" t="s">
        <v>1015</v>
      </c>
      <c r="F40" s="97"/>
      <c r="G40" s="18"/>
    </row>
    <row r="41" spans="1:7" ht="19.5" customHeight="1">
      <c r="A41" s="11"/>
      <c r="B41" s="51" t="s">
        <v>2666</v>
      </c>
      <c r="C41" s="52"/>
      <c r="D41" s="30">
        <v>30</v>
      </c>
      <c r="E41" s="96" t="s">
        <v>1015</v>
      </c>
      <c r="F41" s="97"/>
      <c r="G41" s="18"/>
    </row>
    <row r="42" spans="1:7" ht="19.5" customHeight="1">
      <c r="A42" s="11"/>
      <c r="B42" s="51" t="s">
        <v>2667</v>
      </c>
      <c r="C42" s="52"/>
      <c r="D42" s="30">
        <v>21</v>
      </c>
      <c r="E42" s="96" t="s">
        <v>1015</v>
      </c>
      <c r="F42" s="97"/>
      <c r="G42" s="18"/>
    </row>
    <row r="43" spans="1:7" ht="19.5" customHeight="1">
      <c r="A43" s="11"/>
      <c r="B43" s="94" t="s">
        <v>2668</v>
      </c>
      <c r="C43" s="95"/>
      <c r="D43" s="30">
        <v>6</v>
      </c>
      <c r="E43" s="96"/>
      <c r="F43" s="97"/>
      <c r="G43" s="18"/>
    </row>
    <row r="44" spans="1:7" ht="19.5" customHeight="1">
      <c r="A44" s="11"/>
      <c r="B44" s="94" t="s">
        <v>2669</v>
      </c>
      <c r="C44" s="95"/>
      <c r="D44" s="30">
        <v>17</v>
      </c>
      <c r="E44" s="96" t="s">
        <v>1015</v>
      </c>
      <c r="F44" s="97"/>
      <c r="G44" s="18"/>
    </row>
    <row r="45" spans="1:7" ht="19.5" customHeight="1">
      <c r="A45" s="11"/>
      <c r="B45" s="40" t="s">
        <v>2670</v>
      </c>
      <c r="C45" s="41"/>
      <c r="D45" s="30">
        <v>23</v>
      </c>
      <c r="E45" s="96" t="s">
        <v>1015</v>
      </c>
      <c r="F45" s="97"/>
      <c r="G45" s="18"/>
    </row>
    <row r="46" spans="1:7" ht="19.5" customHeight="1">
      <c r="A46" s="11"/>
      <c r="B46" s="40" t="s">
        <v>2671</v>
      </c>
      <c r="C46" s="41"/>
      <c r="D46" s="30">
        <v>8</v>
      </c>
      <c r="E46" s="96" t="s">
        <v>1015</v>
      </c>
      <c r="F46" s="97"/>
      <c r="G46" s="18"/>
    </row>
    <row r="47" spans="1:7" ht="19.5" customHeight="1">
      <c r="A47" s="11"/>
      <c r="B47" s="40" t="s">
        <v>2672</v>
      </c>
      <c r="C47" s="41"/>
      <c r="D47" s="30">
        <v>10</v>
      </c>
      <c r="E47" s="96" t="s">
        <v>1015</v>
      </c>
      <c r="F47" s="97"/>
      <c r="G47" s="18"/>
    </row>
    <row r="48" spans="1:7" ht="19.5" customHeight="1">
      <c r="A48" s="11"/>
      <c r="B48" s="40" t="s">
        <v>2673</v>
      </c>
      <c r="C48" s="41"/>
      <c r="D48" s="30">
        <v>7</v>
      </c>
      <c r="E48" s="96"/>
      <c r="F48" s="97"/>
      <c r="G48" s="18"/>
    </row>
    <row r="49" spans="1:7" ht="19.5" customHeight="1">
      <c r="A49" s="11"/>
      <c r="B49" s="94" t="s">
        <v>2674</v>
      </c>
      <c r="C49" s="95"/>
      <c r="D49" s="30">
        <v>6</v>
      </c>
      <c r="E49" s="96"/>
      <c r="F49" s="97"/>
      <c r="G49" s="18"/>
    </row>
    <row r="50" spans="1:7" ht="19.5" customHeight="1" thickBot="1">
      <c r="A50" s="11"/>
      <c r="B50" s="87" t="s">
        <v>2675</v>
      </c>
      <c r="C50" s="88"/>
      <c r="D50" s="38">
        <v>7</v>
      </c>
      <c r="E50" s="89"/>
      <c r="F50" s="90"/>
      <c r="G50" s="18"/>
    </row>
    <row r="51" spans="1:7" ht="19.5" customHeight="1" thickBot="1">
      <c r="A51" s="11"/>
      <c r="B51" s="91"/>
      <c r="C51" s="92"/>
      <c r="D51" s="92"/>
      <c r="E51" s="92"/>
      <c r="F51" s="93"/>
      <c r="G51" s="11"/>
    </row>
    <row r="52" spans="1:7" ht="24.75" customHeight="1" thickBot="1">
      <c r="A52" s="11"/>
      <c r="B52" s="105" t="s">
        <v>980</v>
      </c>
      <c r="C52" s="106"/>
      <c r="D52" s="106"/>
      <c r="E52" s="106"/>
      <c r="F52" s="107"/>
      <c r="G52" s="18"/>
    </row>
    <row r="53" spans="1:7" ht="19.5" customHeight="1" thickBot="1">
      <c r="A53" s="11"/>
      <c r="B53" s="28" t="s">
        <v>1258</v>
      </c>
      <c r="C53" s="98" t="s">
        <v>2676</v>
      </c>
      <c r="D53" s="99"/>
      <c r="E53" s="99"/>
      <c r="F53" s="100"/>
      <c r="G53" s="18"/>
    </row>
    <row r="54" spans="1:7" ht="19.5" customHeight="1" thickBot="1">
      <c r="A54" s="11"/>
      <c r="B54" s="84" t="s">
        <v>983</v>
      </c>
      <c r="C54" s="81"/>
      <c r="D54" s="29" t="s">
        <v>984</v>
      </c>
      <c r="E54" s="82" t="s">
        <v>985</v>
      </c>
      <c r="F54" s="83"/>
      <c r="G54" s="18"/>
    </row>
    <row r="55" spans="1:7" ht="19.5" customHeight="1">
      <c r="A55" s="11"/>
      <c r="B55" s="170" t="s">
        <v>2677</v>
      </c>
      <c r="C55" s="171"/>
      <c r="D55" s="30">
        <v>18</v>
      </c>
      <c r="E55" s="103" t="s">
        <v>1015</v>
      </c>
      <c r="F55" s="104"/>
      <c r="G55" s="18"/>
    </row>
    <row r="56" spans="1:7" ht="19.5" customHeight="1">
      <c r="A56" s="11"/>
      <c r="B56" s="168" t="s">
        <v>2678</v>
      </c>
      <c r="C56" s="169"/>
      <c r="D56" s="30">
        <v>7</v>
      </c>
      <c r="E56" s="96"/>
      <c r="F56" s="97"/>
      <c r="G56" s="18"/>
    </row>
    <row r="57" spans="1:7" ht="19.5" customHeight="1">
      <c r="A57" s="11"/>
      <c r="B57" s="69" t="s">
        <v>2679</v>
      </c>
      <c r="C57" s="70"/>
      <c r="D57" s="30">
        <v>6</v>
      </c>
      <c r="E57" s="96"/>
      <c r="F57" s="97"/>
      <c r="G57" s="18"/>
    </row>
    <row r="58" spans="1:7" ht="19.5" customHeight="1">
      <c r="A58" s="11"/>
      <c r="B58" s="69" t="s">
        <v>2680</v>
      </c>
      <c r="C58" s="70"/>
      <c r="D58" s="30">
        <v>8</v>
      </c>
      <c r="E58" s="96"/>
      <c r="F58" s="97"/>
      <c r="G58" s="18"/>
    </row>
    <row r="59" spans="1:7" ht="19.5" customHeight="1">
      <c r="A59" s="11"/>
      <c r="B59" s="69" t="s">
        <v>2681</v>
      </c>
      <c r="C59" s="70"/>
      <c r="D59" s="30">
        <v>5</v>
      </c>
      <c r="E59" s="96"/>
      <c r="F59" s="97"/>
      <c r="G59" s="18"/>
    </row>
    <row r="60" spans="1:7" ht="19.5" customHeight="1">
      <c r="A60" s="11"/>
      <c r="B60" s="69" t="s">
        <v>2682</v>
      </c>
      <c r="C60" s="70"/>
      <c r="D60" s="30">
        <v>15</v>
      </c>
      <c r="E60" s="96"/>
      <c r="F60" s="97"/>
      <c r="G60" s="18"/>
    </row>
    <row r="61" spans="1:7" ht="19.5" customHeight="1">
      <c r="A61" s="11"/>
      <c r="B61" s="69" t="s">
        <v>2683</v>
      </c>
      <c r="C61" s="70"/>
      <c r="D61" s="30">
        <v>6</v>
      </c>
      <c r="E61" s="96"/>
      <c r="F61" s="97"/>
      <c r="G61" s="18"/>
    </row>
    <row r="62" spans="1:7" ht="19.5" customHeight="1">
      <c r="A62" s="11"/>
      <c r="B62" s="69" t="s">
        <v>2684</v>
      </c>
      <c r="C62" s="70"/>
      <c r="D62" s="30">
        <v>18</v>
      </c>
      <c r="E62" s="96" t="s">
        <v>1015</v>
      </c>
      <c r="F62" s="97"/>
      <c r="G62" s="18"/>
    </row>
    <row r="63" spans="1:7" ht="19.5" customHeight="1">
      <c r="A63" s="11"/>
      <c r="B63" s="168" t="s">
        <v>2685</v>
      </c>
      <c r="C63" s="169"/>
      <c r="D63" s="30">
        <v>17</v>
      </c>
      <c r="E63" s="96"/>
      <c r="F63" s="97"/>
      <c r="G63" s="18"/>
    </row>
    <row r="64" spans="1:7" ht="19.5" customHeight="1">
      <c r="A64" s="11"/>
      <c r="B64" s="69" t="s">
        <v>2686</v>
      </c>
      <c r="C64" s="70"/>
      <c r="D64" s="30">
        <v>13</v>
      </c>
      <c r="E64" s="96"/>
      <c r="F64" s="97"/>
      <c r="G64" s="18"/>
    </row>
    <row r="65" spans="1:7" ht="19.5" customHeight="1">
      <c r="A65" s="11"/>
      <c r="B65" s="69" t="s">
        <v>2687</v>
      </c>
      <c r="C65" s="70"/>
      <c r="D65" s="30">
        <v>11</v>
      </c>
      <c r="E65" s="96"/>
      <c r="F65" s="97"/>
      <c r="G65" s="18"/>
    </row>
    <row r="66" spans="1:7" ht="19.5" customHeight="1" thickBot="1">
      <c r="A66" s="11"/>
      <c r="B66" s="69" t="s">
        <v>2688</v>
      </c>
      <c r="C66" s="70"/>
      <c r="D66" s="30">
        <v>16</v>
      </c>
      <c r="E66" s="89"/>
      <c r="F66" s="90"/>
      <c r="G66" s="18"/>
    </row>
    <row r="67" spans="1:7" ht="19.5" customHeight="1" thickBot="1">
      <c r="A67" s="39"/>
      <c r="B67" s="91"/>
      <c r="C67" s="92"/>
      <c r="D67" s="92"/>
      <c r="E67" s="92"/>
      <c r="F67" s="136"/>
      <c r="G67" s="50"/>
    </row>
  </sheetData>
  <mergeCells count="74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E40:F40"/>
    <mergeCell ref="E41:F41"/>
    <mergeCell ref="E42:F42"/>
    <mergeCell ref="B43:C43"/>
    <mergeCell ref="E43:F43"/>
    <mergeCell ref="B44:C44"/>
    <mergeCell ref="E44:F44"/>
    <mergeCell ref="E45:F45"/>
    <mergeCell ref="E46:F46"/>
    <mergeCell ref="E47:F47"/>
    <mergeCell ref="E48:F48"/>
    <mergeCell ref="B49:C49"/>
    <mergeCell ref="E49:F49"/>
    <mergeCell ref="B50:C50"/>
    <mergeCell ref="E50:F50"/>
    <mergeCell ref="B51:F51"/>
    <mergeCell ref="B52:F52"/>
    <mergeCell ref="C53:F53"/>
    <mergeCell ref="B54:C54"/>
    <mergeCell ref="E54:F54"/>
    <mergeCell ref="B55:C55"/>
    <mergeCell ref="E55:F55"/>
    <mergeCell ref="B56:C56"/>
    <mergeCell ref="E56:F56"/>
    <mergeCell ref="E57:F57"/>
    <mergeCell ref="E58:F58"/>
    <mergeCell ref="E59:F59"/>
    <mergeCell ref="E60:F60"/>
    <mergeCell ref="E61:F61"/>
    <mergeCell ref="E62:F62"/>
    <mergeCell ref="B63:C63"/>
    <mergeCell ref="E63:F63"/>
    <mergeCell ref="E64:F64"/>
    <mergeCell ref="E65:F65"/>
    <mergeCell ref="E66:F66"/>
    <mergeCell ref="B67:F67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Foglio161">
    <tabColor indexed="10"/>
    <pageSetUpPr fitToPage="1"/>
  </sheetPr>
  <dimension ref="A1:G58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2689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2690</v>
      </c>
      <c r="D13" s="23" t="s">
        <v>2691</v>
      </c>
      <c r="E13" s="23">
        <v>737</v>
      </c>
      <c r="F13" s="24" t="s">
        <v>2191</v>
      </c>
      <c r="G13" s="18"/>
    </row>
    <row r="14" spans="1:7" ht="19.5" customHeight="1">
      <c r="A14" s="11"/>
      <c r="B14" s="21">
        <v>2</v>
      </c>
      <c r="C14" s="25" t="s">
        <v>2692</v>
      </c>
      <c r="D14" s="23" t="s">
        <v>2693</v>
      </c>
      <c r="E14" s="23">
        <v>1299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2036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2694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2695</v>
      </c>
      <c r="C23" s="102"/>
      <c r="D23" s="30">
        <v>63</v>
      </c>
      <c r="E23" s="103" t="s">
        <v>1015</v>
      </c>
      <c r="F23" s="104"/>
      <c r="G23" s="18"/>
    </row>
    <row r="24" spans="1:7" ht="19.5" customHeight="1">
      <c r="A24" s="11"/>
      <c r="B24" s="94" t="s">
        <v>2696</v>
      </c>
      <c r="C24" s="95"/>
      <c r="D24" s="30">
        <v>26</v>
      </c>
      <c r="E24" s="96"/>
      <c r="F24" s="97"/>
      <c r="G24" s="18"/>
    </row>
    <row r="25" spans="1:7" ht="19.5" customHeight="1">
      <c r="A25" s="11"/>
      <c r="B25" s="94" t="s">
        <v>2697</v>
      </c>
      <c r="C25" s="95"/>
      <c r="D25" s="30">
        <v>22</v>
      </c>
      <c r="E25" s="96"/>
      <c r="F25" s="97"/>
      <c r="G25" s="18"/>
    </row>
    <row r="26" spans="1:7" ht="19.5" customHeight="1">
      <c r="A26" s="11"/>
      <c r="B26" s="94" t="s">
        <v>2698</v>
      </c>
      <c r="C26" s="95"/>
      <c r="D26" s="30">
        <v>23</v>
      </c>
      <c r="E26" s="96"/>
      <c r="F26" s="97"/>
      <c r="G26" s="18"/>
    </row>
    <row r="27" spans="1:7" ht="19.5" customHeight="1">
      <c r="A27" s="11"/>
      <c r="B27" s="94" t="s">
        <v>2699</v>
      </c>
      <c r="C27" s="95"/>
      <c r="D27" s="30">
        <v>47</v>
      </c>
      <c r="E27" s="96" t="s">
        <v>1015</v>
      </c>
      <c r="F27" s="97"/>
      <c r="G27" s="18"/>
    </row>
    <row r="28" spans="1:7" ht="19.5" customHeight="1">
      <c r="A28" s="11"/>
      <c r="B28" s="94" t="s">
        <v>2700</v>
      </c>
      <c r="C28" s="95"/>
      <c r="D28" s="30">
        <v>27</v>
      </c>
      <c r="E28" s="96" t="s">
        <v>1015</v>
      </c>
      <c r="F28" s="97"/>
      <c r="G28" s="18"/>
    </row>
    <row r="29" spans="1:7" ht="19.5" customHeight="1">
      <c r="A29" s="11"/>
      <c r="B29" s="94" t="s">
        <v>2701</v>
      </c>
      <c r="C29" s="95"/>
      <c r="D29" s="30">
        <v>23</v>
      </c>
      <c r="E29" s="96"/>
      <c r="F29" s="97"/>
      <c r="G29" s="18"/>
    </row>
    <row r="30" spans="1:7" ht="19.5" customHeight="1">
      <c r="A30" s="11"/>
      <c r="B30" s="94" t="s">
        <v>2702</v>
      </c>
      <c r="C30" s="95"/>
      <c r="D30" s="30">
        <v>46</v>
      </c>
      <c r="E30" s="96" t="s">
        <v>1015</v>
      </c>
      <c r="F30" s="97"/>
      <c r="G30" s="18"/>
    </row>
    <row r="31" spans="1:7" ht="19.5" customHeight="1">
      <c r="A31" s="11"/>
      <c r="B31" s="94" t="s">
        <v>2703</v>
      </c>
      <c r="C31" s="95"/>
      <c r="D31" s="30">
        <v>1</v>
      </c>
      <c r="E31" s="96"/>
      <c r="F31" s="97"/>
      <c r="G31" s="18"/>
    </row>
    <row r="32" spans="1:7" ht="19.5" customHeight="1">
      <c r="A32" s="11"/>
      <c r="B32" s="40" t="s">
        <v>2704</v>
      </c>
      <c r="C32" s="41"/>
      <c r="D32" s="30">
        <v>5</v>
      </c>
      <c r="E32" s="96"/>
      <c r="F32" s="97"/>
      <c r="G32" s="18"/>
    </row>
    <row r="33" spans="1:7" ht="19.5" customHeight="1">
      <c r="A33" s="11"/>
      <c r="B33" s="94" t="s">
        <v>2705</v>
      </c>
      <c r="C33" s="95"/>
      <c r="D33" s="30">
        <v>23</v>
      </c>
      <c r="E33" s="96"/>
      <c r="F33" s="97"/>
      <c r="G33" s="18"/>
    </row>
    <row r="34" spans="1:7" ht="19.5" customHeight="1">
      <c r="A34" s="11"/>
      <c r="B34" s="94" t="s">
        <v>2706</v>
      </c>
      <c r="C34" s="95"/>
      <c r="D34" s="30">
        <v>12</v>
      </c>
      <c r="E34" s="96"/>
      <c r="F34" s="97"/>
      <c r="G34" s="18"/>
    </row>
    <row r="35" spans="1:7" ht="19.5" customHeight="1">
      <c r="A35" s="11"/>
      <c r="B35" s="94" t="s">
        <v>2707</v>
      </c>
      <c r="C35" s="95"/>
      <c r="D35" s="30">
        <v>9</v>
      </c>
      <c r="E35" s="96"/>
      <c r="F35" s="97"/>
      <c r="G35" s="18"/>
    </row>
    <row r="36" spans="1:7" ht="19.5" customHeight="1">
      <c r="A36" s="11"/>
      <c r="B36" s="94" t="s">
        <v>2708</v>
      </c>
      <c r="C36" s="95"/>
      <c r="D36" s="30">
        <v>16</v>
      </c>
      <c r="E36" s="96"/>
      <c r="F36" s="97"/>
      <c r="G36" s="18"/>
    </row>
    <row r="37" spans="1:7" ht="19.5" customHeight="1">
      <c r="A37" s="11"/>
      <c r="B37" s="94" t="s">
        <v>2709</v>
      </c>
      <c r="C37" s="95"/>
      <c r="D37" s="30">
        <v>6</v>
      </c>
      <c r="E37" s="96"/>
      <c r="F37" s="97"/>
      <c r="G37" s="18"/>
    </row>
    <row r="38" spans="1:7" ht="19.5" customHeight="1" thickBot="1">
      <c r="A38" s="11"/>
      <c r="B38" s="87" t="s">
        <v>2710</v>
      </c>
      <c r="C38" s="88"/>
      <c r="D38" s="30">
        <v>2</v>
      </c>
      <c r="E38" s="89"/>
      <c r="F38" s="90"/>
      <c r="G38" s="18"/>
    </row>
    <row r="39" spans="1:7" ht="24.75" customHeight="1" thickBot="1">
      <c r="A39" s="11"/>
      <c r="B39" s="105" t="s">
        <v>980</v>
      </c>
      <c r="C39" s="106"/>
      <c r="D39" s="106"/>
      <c r="E39" s="106"/>
      <c r="F39" s="107"/>
      <c r="G39" s="18"/>
    </row>
    <row r="40" spans="1:7" ht="19.5" customHeight="1" thickBot="1">
      <c r="A40" s="11"/>
      <c r="B40" s="28" t="s">
        <v>998</v>
      </c>
      <c r="C40" s="98" t="s">
        <v>2711</v>
      </c>
      <c r="D40" s="99"/>
      <c r="E40" s="99"/>
      <c r="F40" s="100"/>
      <c r="G40" s="18"/>
    </row>
    <row r="41" spans="1:7" ht="19.5" customHeight="1" thickBot="1">
      <c r="A41" s="11"/>
      <c r="B41" s="84" t="s">
        <v>983</v>
      </c>
      <c r="C41" s="81"/>
      <c r="D41" s="29" t="s">
        <v>984</v>
      </c>
      <c r="E41" s="82" t="s">
        <v>985</v>
      </c>
      <c r="F41" s="83"/>
      <c r="G41" s="18"/>
    </row>
    <row r="42" spans="1:7" ht="19.5" customHeight="1">
      <c r="A42" s="11"/>
      <c r="B42" s="101" t="s">
        <v>2712</v>
      </c>
      <c r="C42" s="102"/>
      <c r="D42" s="30">
        <v>18</v>
      </c>
      <c r="E42" s="103"/>
      <c r="F42" s="104"/>
      <c r="G42" s="18"/>
    </row>
    <row r="43" spans="1:7" ht="19.5" customHeight="1">
      <c r="A43" s="11"/>
      <c r="B43" s="94" t="s">
        <v>2713</v>
      </c>
      <c r="C43" s="95"/>
      <c r="D43" s="30">
        <v>31</v>
      </c>
      <c r="E43" s="96" t="s">
        <v>1015</v>
      </c>
      <c r="F43" s="97"/>
      <c r="G43" s="18"/>
    </row>
    <row r="44" spans="1:7" ht="19.5" customHeight="1">
      <c r="A44" s="11"/>
      <c r="B44" s="94" t="s">
        <v>2714</v>
      </c>
      <c r="C44" s="95"/>
      <c r="D44" s="30">
        <v>21</v>
      </c>
      <c r="E44" s="96"/>
      <c r="F44" s="97"/>
      <c r="G44" s="18"/>
    </row>
    <row r="45" spans="1:7" ht="19.5" customHeight="1">
      <c r="A45" s="11"/>
      <c r="B45" s="94" t="s">
        <v>2715</v>
      </c>
      <c r="C45" s="95"/>
      <c r="D45" s="30">
        <v>59</v>
      </c>
      <c r="E45" s="96" t="s">
        <v>1015</v>
      </c>
      <c r="F45" s="97"/>
      <c r="G45" s="18"/>
    </row>
    <row r="46" spans="1:7" ht="19.5" customHeight="1">
      <c r="A46" s="11"/>
      <c r="B46" s="94" t="s">
        <v>2716</v>
      </c>
      <c r="C46" s="95"/>
      <c r="D46" s="30">
        <v>29</v>
      </c>
      <c r="E46" s="96" t="s">
        <v>1015</v>
      </c>
      <c r="F46" s="97"/>
      <c r="G46" s="18"/>
    </row>
    <row r="47" spans="1:7" ht="19.5" customHeight="1">
      <c r="A47" s="11"/>
      <c r="B47" s="94" t="s">
        <v>2717</v>
      </c>
      <c r="C47" s="95"/>
      <c r="D47" s="30">
        <v>21</v>
      </c>
      <c r="E47" s="96"/>
      <c r="F47" s="97"/>
      <c r="G47" s="18"/>
    </row>
    <row r="48" spans="1:7" ht="19.5" customHeight="1">
      <c r="A48" s="11"/>
      <c r="B48" s="94" t="s">
        <v>2718</v>
      </c>
      <c r="C48" s="95"/>
      <c r="D48" s="30">
        <v>118</v>
      </c>
      <c r="E48" s="96" t="s">
        <v>1015</v>
      </c>
      <c r="F48" s="97"/>
      <c r="G48" s="18"/>
    </row>
    <row r="49" spans="1:7" ht="19.5" customHeight="1">
      <c r="A49" s="11"/>
      <c r="B49" s="94" t="s">
        <v>2719</v>
      </c>
      <c r="C49" s="95"/>
      <c r="D49" s="30">
        <v>33</v>
      </c>
      <c r="E49" s="96" t="s">
        <v>1015</v>
      </c>
      <c r="F49" s="97"/>
      <c r="G49" s="18"/>
    </row>
    <row r="50" spans="1:7" ht="19.5" customHeight="1">
      <c r="A50" s="11"/>
      <c r="B50" s="94" t="s">
        <v>2720</v>
      </c>
      <c r="C50" s="95"/>
      <c r="D50" s="30">
        <v>39</v>
      </c>
      <c r="E50" s="96" t="s">
        <v>1015</v>
      </c>
      <c r="F50" s="97"/>
      <c r="G50" s="18"/>
    </row>
    <row r="51" spans="1:7" ht="19.5" customHeight="1">
      <c r="A51" s="11"/>
      <c r="B51" s="94" t="s">
        <v>2721</v>
      </c>
      <c r="C51" s="95"/>
      <c r="D51" s="30">
        <v>57</v>
      </c>
      <c r="E51" s="96" t="s">
        <v>1015</v>
      </c>
      <c r="F51" s="97"/>
      <c r="G51" s="18"/>
    </row>
    <row r="52" spans="1:7" ht="19.5" customHeight="1">
      <c r="A52" s="11"/>
      <c r="B52" s="94" t="s">
        <v>2722</v>
      </c>
      <c r="C52" s="95"/>
      <c r="D52" s="30">
        <v>50</v>
      </c>
      <c r="E52" s="96" t="s">
        <v>1015</v>
      </c>
      <c r="F52" s="97"/>
      <c r="G52" s="18"/>
    </row>
    <row r="53" spans="1:7" ht="19.5" customHeight="1">
      <c r="A53" s="11"/>
      <c r="B53" s="94" t="s">
        <v>2723</v>
      </c>
      <c r="C53" s="95"/>
      <c r="D53" s="30">
        <v>12</v>
      </c>
      <c r="E53" s="96"/>
      <c r="F53" s="97"/>
      <c r="G53" s="18"/>
    </row>
    <row r="54" spans="1:7" ht="19.5" customHeight="1">
      <c r="A54" s="11"/>
      <c r="B54" s="94" t="s">
        <v>2724</v>
      </c>
      <c r="C54" s="95"/>
      <c r="D54" s="30">
        <v>60</v>
      </c>
      <c r="E54" s="96" t="s">
        <v>1015</v>
      </c>
      <c r="F54" s="97"/>
      <c r="G54" s="18"/>
    </row>
    <row r="55" spans="1:7" ht="19.5" customHeight="1">
      <c r="A55" s="11"/>
      <c r="B55" s="94" t="s">
        <v>2725</v>
      </c>
      <c r="C55" s="95"/>
      <c r="D55" s="30">
        <v>7</v>
      </c>
      <c r="E55" s="96"/>
      <c r="F55" s="97"/>
      <c r="G55" s="18"/>
    </row>
    <row r="56" spans="1:7" ht="19.5" customHeight="1">
      <c r="A56" s="11"/>
      <c r="B56" s="94" t="s">
        <v>2726</v>
      </c>
      <c r="C56" s="95"/>
      <c r="D56" s="30">
        <v>43</v>
      </c>
      <c r="E56" s="96" t="s">
        <v>1015</v>
      </c>
      <c r="F56" s="97"/>
      <c r="G56" s="18"/>
    </row>
    <row r="57" spans="1:7" ht="19.5" customHeight="1" thickBot="1">
      <c r="A57" s="11"/>
      <c r="B57" s="87" t="s">
        <v>2727</v>
      </c>
      <c r="C57" s="88"/>
      <c r="D57" s="38">
        <v>122</v>
      </c>
      <c r="E57" s="89" t="s">
        <v>1015</v>
      </c>
      <c r="F57" s="90"/>
      <c r="G57" s="18"/>
    </row>
    <row r="58" spans="1:7" ht="19.5" customHeight="1" thickBot="1">
      <c r="A58" s="39"/>
      <c r="B58" s="71"/>
      <c r="C58" s="71"/>
      <c r="D58" s="71"/>
      <c r="E58" s="71"/>
      <c r="F58" s="50"/>
      <c r="G58" s="50"/>
    </row>
  </sheetData>
  <mergeCells count="77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F39"/>
    <mergeCell ref="C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B54:C54"/>
    <mergeCell ref="E54:F54"/>
    <mergeCell ref="B55:C55"/>
    <mergeCell ref="E55:F55"/>
    <mergeCell ref="B56:C56"/>
    <mergeCell ref="E56:F56"/>
    <mergeCell ref="B57:C57"/>
    <mergeCell ref="E57:F57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Foglio162">
    <tabColor indexed="10"/>
    <pageSetUpPr fitToPage="1"/>
  </sheetPr>
  <dimension ref="A1:G81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30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2728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2729</v>
      </c>
      <c r="D13" s="23" t="s">
        <v>2730</v>
      </c>
      <c r="E13" s="23">
        <v>254</v>
      </c>
      <c r="F13" s="24" t="s">
        <v>1018</v>
      </c>
      <c r="G13" s="18"/>
    </row>
    <row r="14" spans="1:7" ht="19.5" customHeight="1">
      <c r="A14" s="11"/>
      <c r="B14" s="21">
        <v>2</v>
      </c>
      <c r="C14" s="25" t="s">
        <v>2731</v>
      </c>
      <c r="D14" s="23" t="s">
        <v>2732</v>
      </c>
      <c r="E14" s="23">
        <v>187</v>
      </c>
      <c r="F14" s="24" t="s">
        <v>1015</v>
      </c>
      <c r="G14" s="18"/>
    </row>
    <row r="15" spans="1:7" ht="19.5" customHeight="1">
      <c r="A15" s="11"/>
      <c r="B15" s="21">
        <v>3</v>
      </c>
      <c r="C15" s="25" t="s">
        <v>1833</v>
      </c>
      <c r="D15" s="23" t="s">
        <v>2733</v>
      </c>
      <c r="E15" s="23">
        <v>5</v>
      </c>
      <c r="F15" s="24"/>
      <c r="G15" s="18"/>
    </row>
    <row r="16" spans="1:7" ht="19.5" customHeight="1">
      <c r="A16" s="11"/>
      <c r="B16" s="21">
        <v>4</v>
      </c>
      <c r="C16" s="25" t="s">
        <v>2192</v>
      </c>
      <c r="D16" s="23" t="s">
        <v>2193</v>
      </c>
      <c r="E16" s="23">
        <v>121</v>
      </c>
      <c r="F16" s="24" t="s">
        <v>1015</v>
      </c>
      <c r="G16" s="18"/>
    </row>
    <row r="17" spans="1:7" ht="15" hidden="1">
      <c r="A17" s="11"/>
      <c r="B17" s="16"/>
      <c r="C17" s="16"/>
      <c r="D17" s="16"/>
      <c r="E17" s="16">
        <f>SUM(E13:E16)</f>
        <v>567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2734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2735</v>
      </c>
      <c r="C23" s="102"/>
      <c r="D23" s="30">
        <v>20</v>
      </c>
      <c r="E23" s="103" t="s">
        <v>1015</v>
      </c>
      <c r="F23" s="104"/>
      <c r="G23" s="18"/>
    </row>
    <row r="24" spans="1:7" ht="19.5" customHeight="1">
      <c r="A24" s="11"/>
      <c r="B24" s="94" t="s">
        <v>2736</v>
      </c>
      <c r="C24" s="95"/>
      <c r="D24" s="30">
        <v>79</v>
      </c>
      <c r="E24" s="96" t="s">
        <v>1015</v>
      </c>
      <c r="F24" s="97"/>
      <c r="G24" s="18"/>
    </row>
    <row r="25" spans="1:7" ht="19.5" customHeight="1">
      <c r="A25" s="11"/>
      <c r="B25" s="94" t="s">
        <v>2737</v>
      </c>
      <c r="C25" s="95"/>
      <c r="D25" s="30">
        <v>5</v>
      </c>
      <c r="E25" s="96"/>
      <c r="F25" s="97"/>
      <c r="G25" s="18"/>
    </row>
    <row r="26" spans="1:7" ht="19.5" customHeight="1">
      <c r="A26" s="11"/>
      <c r="B26" s="40" t="s">
        <v>2738</v>
      </c>
      <c r="C26" s="41"/>
      <c r="D26" s="30">
        <v>8</v>
      </c>
      <c r="E26" s="96" t="s">
        <v>1015</v>
      </c>
      <c r="F26" s="97"/>
      <c r="G26" s="18"/>
    </row>
    <row r="27" spans="1:7" ht="19.5" customHeight="1">
      <c r="A27" s="11"/>
      <c r="B27" s="40" t="s">
        <v>2739</v>
      </c>
      <c r="C27" s="41"/>
      <c r="D27" s="30">
        <v>6</v>
      </c>
      <c r="E27" s="96" t="s">
        <v>1015</v>
      </c>
      <c r="F27" s="97"/>
      <c r="G27" s="18"/>
    </row>
    <row r="28" spans="1:7" ht="19.5" customHeight="1">
      <c r="A28" s="11"/>
      <c r="B28" s="40" t="s">
        <v>2740</v>
      </c>
      <c r="C28" s="41"/>
      <c r="D28" s="30">
        <v>7</v>
      </c>
      <c r="E28" s="96" t="s">
        <v>1015</v>
      </c>
      <c r="F28" s="97"/>
      <c r="G28" s="18"/>
    </row>
    <row r="29" spans="1:7" ht="19.5" customHeight="1">
      <c r="A29" s="11"/>
      <c r="B29" s="40" t="s">
        <v>2741</v>
      </c>
      <c r="C29" s="41"/>
      <c r="D29" s="30">
        <v>5</v>
      </c>
      <c r="E29" s="96"/>
      <c r="F29" s="97"/>
      <c r="G29" s="18"/>
    </row>
    <row r="30" spans="1:7" ht="19.5" customHeight="1">
      <c r="A30" s="11"/>
      <c r="B30" s="40" t="s">
        <v>2742</v>
      </c>
      <c r="C30" s="41"/>
      <c r="D30" s="30">
        <v>8</v>
      </c>
      <c r="E30" s="96" t="s">
        <v>1015</v>
      </c>
      <c r="F30" s="97"/>
      <c r="G30" s="18"/>
    </row>
    <row r="31" spans="1:7" ht="19.5" customHeight="1">
      <c r="A31" s="11"/>
      <c r="B31" s="40" t="s">
        <v>2743</v>
      </c>
      <c r="C31" s="41"/>
      <c r="D31" s="30">
        <v>20</v>
      </c>
      <c r="E31" s="96" t="s">
        <v>1015</v>
      </c>
      <c r="F31" s="97"/>
      <c r="G31" s="18"/>
    </row>
    <row r="32" spans="1:7" ht="19.5" customHeight="1">
      <c r="A32" s="11"/>
      <c r="B32" s="40" t="s">
        <v>2744</v>
      </c>
      <c r="C32" s="41"/>
      <c r="D32" s="30">
        <v>17</v>
      </c>
      <c r="E32" s="96" t="s">
        <v>1015</v>
      </c>
      <c r="F32" s="97"/>
      <c r="G32" s="18"/>
    </row>
    <row r="33" spans="1:7" ht="19.5" customHeight="1">
      <c r="A33" s="11"/>
      <c r="B33" s="94" t="s">
        <v>2745</v>
      </c>
      <c r="C33" s="95"/>
      <c r="D33" s="30">
        <v>5</v>
      </c>
      <c r="E33" s="96"/>
      <c r="F33" s="97"/>
      <c r="G33" s="18"/>
    </row>
    <row r="34" spans="1:7" ht="19.5" customHeight="1" thickBot="1">
      <c r="A34" s="11"/>
      <c r="B34" s="87" t="s">
        <v>2746</v>
      </c>
      <c r="C34" s="88"/>
      <c r="D34" s="38">
        <v>3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2747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2748</v>
      </c>
      <c r="C39" s="102"/>
      <c r="D39" s="30">
        <v>2</v>
      </c>
      <c r="E39" s="103"/>
      <c r="F39" s="104"/>
      <c r="G39" s="18"/>
    </row>
    <row r="40" spans="1:7" ht="19.5" customHeight="1">
      <c r="A40" s="11"/>
      <c r="B40" s="94" t="s">
        <v>2749</v>
      </c>
      <c r="C40" s="95"/>
      <c r="D40" s="30">
        <v>11</v>
      </c>
      <c r="E40" s="96"/>
      <c r="F40" s="97"/>
      <c r="G40" s="18"/>
    </row>
    <row r="41" spans="1:7" ht="19.5" customHeight="1">
      <c r="A41" s="11"/>
      <c r="B41" s="94" t="s">
        <v>1157</v>
      </c>
      <c r="C41" s="95"/>
      <c r="D41" s="30">
        <v>11</v>
      </c>
      <c r="E41" s="96"/>
      <c r="F41" s="97"/>
      <c r="G41" s="18"/>
    </row>
    <row r="42" spans="1:7" ht="19.5" customHeight="1">
      <c r="A42" s="11"/>
      <c r="B42" s="40" t="s">
        <v>2750</v>
      </c>
      <c r="C42" s="41"/>
      <c r="D42" s="30">
        <v>4</v>
      </c>
      <c r="E42" s="96"/>
      <c r="F42" s="97"/>
      <c r="G42" s="18"/>
    </row>
    <row r="43" spans="1:7" ht="19.5" customHeight="1">
      <c r="A43" s="11"/>
      <c r="B43" s="40" t="s">
        <v>2751</v>
      </c>
      <c r="C43" s="41"/>
      <c r="D43" s="30">
        <v>17</v>
      </c>
      <c r="E43" s="96" t="s">
        <v>1015</v>
      </c>
      <c r="F43" s="97"/>
      <c r="G43" s="18"/>
    </row>
    <row r="44" spans="1:7" ht="19.5" customHeight="1">
      <c r="A44" s="11"/>
      <c r="B44" s="40" t="s">
        <v>2752</v>
      </c>
      <c r="C44" s="41"/>
      <c r="D44" s="30">
        <v>12</v>
      </c>
      <c r="E44" s="96"/>
      <c r="F44" s="97"/>
      <c r="G44" s="18"/>
    </row>
    <row r="45" spans="1:7" ht="19.5" customHeight="1">
      <c r="A45" s="11"/>
      <c r="B45" s="40" t="s">
        <v>2753</v>
      </c>
      <c r="C45" s="41"/>
      <c r="D45" s="30">
        <v>10</v>
      </c>
      <c r="E45" s="96"/>
      <c r="F45" s="97"/>
      <c r="G45" s="18"/>
    </row>
    <row r="46" spans="1:7" ht="19.5" customHeight="1">
      <c r="A46" s="11"/>
      <c r="B46" s="94" t="s">
        <v>2754</v>
      </c>
      <c r="C46" s="95"/>
      <c r="D46" s="30">
        <v>3</v>
      </c>
      <c r="E46" s="96"/>
      <c r="F46" s="97"/>
      <c r="G46" s="18"/>
    </row>
    <row r="47" spans="1:7" ht="19.5" customHeight="1">
      <c r="A47" s="11"/>
      <c r="B47" s="33" t="s">
        <v>2755</v>
      </c>
      <c r="C47" s="34"/>
      <c r="D47" s="31">
        <v>11</v>
      </c>
      <c r="E47" s="96"/>
      <c r="F47" s="97"/>
      <c r="G47" s="18"/>
    </row>
    <row r="48" spans="1:7" ht="19.5" customHeight="1">
      <c r="A48" s="11"/>
      <c r="B48" s="33" t="s">
        <v>2756</v>
      </c>
      <c r="C48" s="34"/>
      <c r="D48" s="35">
        <v>15</v>
      </c>
      <c r="E48" s="96" t="s">
        <v>1015</v>
      </c>
      <c r="F48" s="97"/>
      <c r="G48" s="18"/>
    </row>
    <row r="49" spans="1:7" ht="19.5" customHeight="1">
      <c r="A49" s="11"/>
      <c r="B49" s="33" t="s">
        <v>2757</v>
      </c>
      <c r="C49" s="34"/>
      <c r="D49" s="35">
        <v>3</v>
      </c>
      <c r="E49" s="96"/>
      <c r="F49" s="97"/>
      <c r="G49" s="18"/>
    </row>
    <row r="50" spans="1:7" ht="19.5" customHeight="1" thickBot="1">
      <c r="A50" s="11"/>
      <c r="B50" s="33" t="s">
        <v>2758</v>
      </c>
      <c r="C50" s="34"/>
      <c r="D50" s="35">
        <v>4</v>
      </c>
      <c r="E50" s="89"/>
      <c r="F50" s="90"/>
      <c r="G50" s="18"/>
    </row>
    <row r="51" spans="1:7" ht="19.5" customHeight="1" thickBot="1">
      <c r="A51" s="11"/>
      <c r="B51" s="91"/>
      <c r="C51" s="92"/>
      <c r="D51" s="92"/>
      <c r="E51" s="92"/>
      <c r="F51" s="93"/>
      <c r="G51" s="11"/>
    </row>
    <row r="52" spans="1:7" ht="24.75" customHeight="1" thickBot="1">
      <c r="A52" s="11"/>
      <c r="B52" s="105" t="s">
        <v>980</v>
      </c>
      <c r="C52" s="106"/>
      <c r="D52" s="106"/>
      <c r="E52" s="106"/>
      <c r="F52" s="107"/>
      <c r="G52" s="18"/>
    </row>
    <row r="53" spans="1:7" ht="19.5" customHeight="1" thickBot="1">
      <c r="A53" s="11"/>
      <c r="B53" s="28" t="s">
        <v>1258</v>
      </c>
      <c r="C53" s="98" t="s">
        <v>2759</v>
      </c>
      <c r="D53" s="99"/>
      <c r="E53" s="99"/>
      <c r="F53" s="100"/>
      <c r="G53" s="18"/>
    </row>
    <row r="54" spans="1:7" ht="19.5" customHeight="1" thickBot="1">
      <c r="A54" s="11"/>
      <c r="B54" s="84" t="s">
        <v>983</v>
      </c>
      <c r="C54" s="81"/>
      <c r="D54" s="29" t="s">
        <v>984</v>
      </c>
      <c r="E54" s="82" t="s">
        <v>985</v>
      </c>
      <c r="F54" s="83"/>
      <c r="G54" s="18"/>
    </row>
    <row r="55" spans="1:7" ht="19.5" customHeight="1">
      <c r="A55" s="11"/>
      <c r="B55" s="101" t="s">
        <v>2760</v>
      </c>
      <c r="C55" s="102"/>
      <c r="D55" s="30">
        <v>0</v>
      </c>
      <c r="E55" s="103"/>
      <c r="F55" s="104"/>
      <c r="G55" s="18"/>
    </row>
    <row r="56" spans="1:7" ht="19.5" customHeight="1">
      <c r="A56" s="11"/>
      <c r="B56" s="94" t="s">
        <v>2761</v>
      </c>
      <c r="C56" s="95"/>
      <c r="D56" s="30">
        <v>0</v>
      </c>
      <c r="E56" s="96"/>
      <c r="F56" s="97"/>
      <c r="G56" s="18"/>
    </row>
    <row r="57" spans="1:7" ht="19.5" customHeight="1">
      <c r="A57" s="11"/>
      <c r="B57" s="94" t="s">
        <v>2762</v>
      </c>
      <c r="C57" s="95"/>
      <c r="D57" s="30">
        <v>0</v>
      </c>
      <c r="E57" s="96"/>
      <c r="F57" s="97"/>
      <c r="G57" s="18"/>
    </row>
    <row r="58" spans="1:7" ht="19.5" customHeight="1">
      <c r="A58" s="11"/>
      <c r="B58" s="40" t="s">
        <v>2763</v>
      </c>
      <c r="C58" s="41"/>
      <c r="D58" s="30">
        <v>0</v>
      </c>
      <c r="E58" s="96"/>
      <c r="F58" s="97"/>
      <c r="G58" s="18"/>
    </row>
    <row r="59" spans="1:7" ht="19.5" customHeight="1">
      <c r="A59" s="11"/>
      <c r="B59" s="40" t="s">
        <v>2764</v>
      </c>
      <c r="C59" s="41"/>
      <c r="D59" s="30">
        <v>0</v>
      </c>
      <c r="E59" s="96"/>
      <c r="F59" s="97"/>
      <c r="G59" s="18"/>
    </row>
    <row r="60" spans="1:7" ht="19.5" customHeight="1">
      <c r="A60" s="11"/>
      <c r="B60" s="40" t="s">
        <v>2765</v>
      </c>
      <c r="C60" s="41"/>
      <c r="D60" s="30">
        <v>0</v>
      </c>
      <c r="E60" s="96"/>
      <c r="F60" s="97"/>
      <c r="G60" s="18"/>
    </row>
    <row r="61" spans="1:7" ht="19.5" customHeight="1">
      <c r="A61" s="11"/>
      <c r="B61" s="40" t="s">
        <v>2766</v>
      </c>
      <c r="C61" s="41"/>
      <c r="D61" s="30">
        <v>0</v>
      </c>
      <c r="E61" s="96"/>
      <c r="F61" s="97"/>
      <c r="G61" s="18"/>
    </row>
    <row r="62" spans="1:7" ht="19.5" customHeight="1">
      <c r="A62" s="11"/>
      <c r="B62" s="40" t="s">
        <v>2767</v>
      </c>
      <c r="C62" s="41"/>
      <c r="D62" s="30">
        <v>0</v>
      </c>
      <c r="E62" s="53"/>
      <c r="F62" s="24"/>
      <c r="G62" s="18"/>
    </row>
    <row r="63" spans="1:7" ht="19.5" customHeight="1">
      <c r="A63" s="11"/>
      <c r="B63" s="94" t="s">
        <v>2768</v>
      </c>
      <c r="C63" s="95"/>
      <c r="D63" s="30">
        <v>0</v>
      </c>
      <c r="E63" s="96"/>
      <c r="F63" s="97"/>
      <c r="G63" s="18"/>
    </row>
    <row r="64" spans="1:7" ht="19.5" customHeight="1" thickBot="1">
      <c r="A64" s="11"/>
      <c r="B64" s="87" t="s">
        <v>2769</v>
      </c>
      <c r="C64" s="88"/>
      <c r="D64" s="38">
        <v>0</v>
      </c>
      <c r="E64" s="89"/>
      <c r="F64" s="90"/>
      <c r="G64" s="18"/>
    </row>
    <row r="65" spans="1:7" ht="19.5" customHeight="1" thickBot="1">
      <c r="A65" s="11"/>
      <c r="B65" s="91"/>
      <c r="C65" s="92"/>
      <c r="D65" s="92"/>
      <c r="E65" s="92"/>
      <c r="F65" s="93"/>
      <c r="G65" s="11"/>
    </row>
    <row r="66" spans="1:7" ht="18.75" thickBot="1">
      <c r="A66" s="77"/>
      <c r="B66" s="106" t="s">
        <v>980</v>
      </c>
      <c r="C66" s="106"/>
      <c r="D66" s="106"/>
      <c r="E66" s="106"/>
      <c r="F66" s="106"/>
      <c r="G66" s="77"/>
    </row>
    <row r="67" spans="1:7" ht="18.75" thickBot="1">
      <c r="A67" s="11"/>
      <c r="B67" s="28" t="s">
        <v>1317</v>
      </c>
      <c r="C67" s="98" t="s">
        <v>2194</v>
      </c>
      <c r="D67" s="99"/>
      <c r="E67" s="99"/>
      <c r="F67" s="99"/>
      <c r="G67" s="11"/>
    </row>
    <row r="68" spans="1:7" ht="16.5" thickBot="1">
      <c r="A68" s="11"/>
      <c r="B68" s="178" t="s">
        <v>983</v>
      </c>
      <c r="C68" s="81"/>
      <c r="D68" s="29" t="s">
        <v>984</v>
      </c>
      <c r="E68" s="82" t="s">
        <v>985</v>
      </c>
      <c r="F68" s="179"/>
      <c r="G68" s="11"/>
    </row>
    <row r="69" spans="1:7" ht="19.5" customHeight="1">
      <c r="A69" s="11"/>
      <c r="B69" s="176" t="s">
        <v>2195</v>
      </c>
      <c r="C69" s="102"/>
      <c r="D69" s="30">
        <v>5</v>
      </c>
      <c r="E69" s="103"/>
      <c r="F69" s="177"/>
      <c r="G69" s="11"/>
    </row>
    <row r="70" spans="1:7" ht="19.5" customHeight="1">
      <c r="A70" s="11"/>
      <c r="B70" s="175" t="s">
        <v>2196</v>
      </c>
      <c r="C70" s="95"/>
      <c r="D70" s="30">
        <v>5</v>
      </c>
      <c r="E70" s="96"/>
      <c r="F70" s="174"/>
      <c r="G70" s="11"/>
    </row>
    <row r="71" spans="1:7" ht="19.5" customHeight="1">
      <c r="A71" s="11"/>
      <c r="B71" s="175" t="s">
        <v>2197</v>
      </c>
      <c r="C71" s="95"/>
      <c r="D71" s="30">
        <v>5</v>
      </c>
      <c r="E71" s="96"/>
      <c r="F71" s="174"/>
      <c r="G71" s="11"/>
    </row>
    <row r="72" spans="1:7" ht="19.5" customHeight="1">
      <c r="A72" s="11"/>
      <c r="B72" s="32" t="s">
        <v>2198</v>
      </c>
      <c r="C72" s="41"/>
      <c r="D72" s="30">
        <v>6</v>
      </c>
      <c r="E72" s="96"/>
      <c r="F72" s="174"/>
      <c r="G72" s="11"/>
    </row>
    <row r="73" spans="1:7" ht="19.5" customHeight="1">
      <c r="A73" s="11"/>
      <c r="B73" s="32" t="s">
        <v>2199</v>
      </c>
      <c r="C73" s="41"/>
      <c r="D73" s="30">
        <v>5</v>
      </c>
      <c r="E73" s="96"/>
      <c r="F73" s="174"/>
      <c r="G73" s="11"/>
    </row>
    <row r="74" spans="1:7" ht="19.5" customHeight="1">
      <c r="A74" s="11"/>
      <c r="B74" s="32" t="s">
        <v>2200</v>
      </c>
      <c r="C74" s="41"/>
      <c r="D74" s="30">
        <v>14</v>
      </c>
      <c r="E74" s="96"/>
      <c r="F74" s="174"/>
      <c r="G74" s="11"/>
    </row>
    <row r="75" spans="1:7" ht="19.5" customHeight="1">
      <c r="A75" s="11"/>
      <c r="B75" s="32" t="s">
        <v>2201</v>
      </c>
      <c r="C75" s="41"/>
      <c r="D75" s="30">
        <v>6</v>
      </c>
      <c r="E75" s="96"/>
      <c r="F75" s="174"/>
      <c r="G75" s="11"/>
    </row>
    <row r="76" spans="1:7" ht="19.5" customHeight="1">
      <c r="A76" s="11"/>
      <c r="B76" s="32" t="s">
        <v>2202</v>
      </c>
      <c r="C76" s="41"/>
      <c r="D76" s="30">
        <v>13</v>
      </c>
      <c r="E76" s="53"/>
      <c r="F76" s="30"/>
      <c r="G76" s="11"/>
    </row>
    <row r="77" spans="1:7" ht="19.5" customHeight="1">
      <c r="A77" s="11"/>
      <c r="B77" s="175" t="s">
        <v>2203</v>
      </c>
      <c r="C77" s="95"/>
      <c r="D77" s="30">
        <v>4</v>
      </c>
      <c r="E77" s="96"/>
      <c r="F77" s="174"/>
      <c r="G77" s="11"/>
    </row>
    <row r="78" spans="1:7" ht="19.5" customHeight="1">
      <c r="A78" s="11"/>
      <c r="B78" s="79" t="s">
        <v>2204</v>
      </c>
      <c r="C78" s="34"/>
      <c r="D78" s="80">
        <v>7</v>
      </c>
      <c r="E78" s="67"/>
      <c r="F78" s="35"/>
      <c r="G78" s="11"/>
    </row>
    <row r="79" spans="1:7" ht="19.5" customHeight="1">
      <c r="A79" s="11"/>
      <c r="B79" s="79" t="s">
        <v>2205</v>
      </c>
      <c r="C79" s="34"/>
      <c r="D79" s="80">
        <v>7</v>
      </c>
      <c r="E79" s="67"/>
      <c r="F79" s="35"/>
      <c r="G79" s="11"/>
    </row>
    <row r="80" spans="1:7" ht="19.5" customHeight="1" thickBot="1">
      <c r="A80" s="11"/>
      <c r="B80" s="172" t="s">
        <v>2206</v>
      </c>
      <c r="C80" s="88"/>
      <c r="D80" s="38">
        <v>3</v>
      </c>
      <c r="E80" s="89"/>
      <c r="F80" s="173"/>
      <c r="G80" s="11"/>
    </row>
    <row r="81" spans="1:7" ht="18.75" thickBot="1">
      <c r="A81" s="39"/>
      <c r="B81" s="92"/>
      <c r="C81" s="92"/>
      <c r="D81" s="92"/>
      <c r="E81" s="92"/>
      <c r="F81" s="92"/>
      <c r="G81" s="78"/>
    </row>
  </sheetData>
  <mergeCells count="86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E27:F27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E42:F42"/>
    <mergeCell ref="E43:F43"/>
    <mergeCell ref="E44:F44"/>
    <mergeCell ref="E45:F45"/>
    <mergeCell ref="B46:C46"/>
    <mergeCell ref="E46:F46"/>
    <mergeCell ref="E47:F47"/>
    <mergeCell ref="E48:F48"/>
    <mergeCell ref="E49:F49"/>
    <mergeCell ref="E50:F50"/>
    <mergeCell ref="B51:F51"/>
    <mergeCell ref="B52:F52"/>
    <mergeCell ref="C53:F53"/>
    <mergeCell ref="B54:C54"/>
    <mergeCell ref="E54:F54"/>
    <mergeCell ref="B55:C55"/>
    <mergeCell ref="E55:F55"/>
    <mergeCell ref="B56:C56"/>
    <mergeCell ref="E56:F56"/>
    <mergeCell ref="B57:C57"/>
    <mergeCell ref="E57:F57"/>
    <mergeCell ref="E58:F58"/>
    <mergeCell ref="E59:F59"/>
    <mergeCell ref="E60:F60"/>
    <mergeCell ref="E61:F61"/>
    <mergeCell ref="B63:C63"/>
    <mergeCell ref="E63:F63"/>
    <mergeCell ref="B64:C64"/>
    <mergeCell ref="E64:F64"/>
    <mergeCell ref="B65:F65"/>
    <mergeCell ref="B66:F66"/>
    <mergeCell ref="C67:F67"/>
    <mergeCell ref="B68:C68"/>
    <mergeCell ref="E68:F68"/>
    <mergeCell ref="B69:C69"/>
    <mergeCell ref="E69:F69"/>
    <mergeCell ref="B70:C70"/>
    <mergeCell ref="E70:F70"/>
    <mergeCell ref="B71:C71"/>
    <mergeCell ref="E71:F71"/>
    <mergeCell ref="E72:F72"/>
    <mergeCell ref="E73:F73"/>
    <mergeCell ref="B80:C80"/>
    <mergeCell ref="E80:F80"/>
    <mergeCell ref="B81:F81"/>
    <mergeCell ref="E74:F74"/>
    <mergeCell ref="E75:F75"/>
    <mergeCell ref="B77:C77"/>
    <mergeCell ref="E77:F77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Foglio163">
    <tabColor indexed="10"/>
    <pageSetUpPr fitToPage="1"/>
  </sheetPr>
  <dimension ref="A1:G49"/>
  <sheetViews>
    <sheetView zoomScale="85" zoomScaleNormal="85" workbookViewId="0" topLeftCell="A9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2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2770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2771</v>
      </c>
      <c r="D13" s="23" t="s">
        <v>2772</v>
      </c>
      <c r="E13" s="23">
        <v>302</v>
      </c>
      <c r="F13" s="24" t="s">
        <v>1015</v>
      </c>
      <c r="G13" s="18"/>
    </row>
    <row r="14" spans="1:7" ht="19.5" customHeight="1">
      <c r="A14" s="11"/>
      <c r="B14" s="21">
        <v>2</v>
      </c>
      <c r="C14" s="42" t="s">
        <v>2773</v>
      </c>
      <c r="D14" s="23" t="s">
        <v>2774</v>
      </c>
      <c r="E14" s="23">
        <v>329</v>
      </c>
      <c r="F14" s="24" t="s">
        <v>1018</v>
      </c>
      <c r="G14" s="18"/>
    </row>
    <row r="15" spans="1:7" ht="19.5" customHeight="1">
      <c r="A15" s="11"/>
      <c r="B15" s="21"/>
      <c r="C15" s="42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631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2775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2189</v>
      </c>
      <c r="C23" s="102"/>
      <c r="D23" s="30">
        <v>12</v>
      </c>
      <c r="E23" s="103"/>
      <c r="F23" s="104"/>
      <c r="G23" s="18"/>
    </row>
    <row r="24" spans="1:7" ht="19.5" customHeight="1">
      <c r="A24" s="11"/>
      <c r="B24" s="94" t="s">
        <v>2776</v>
      </c>
      <c r="C24" s="95"/>
      <c r="D24" s="30">
        <v>49</v>
      </c>
      <c r="E24" s="96" t="s">
        <v>1015</v>
      </c>
      <c r="F24" s="97"/>
      <c r="G24" s="18"/>
    </row>
    <row r="25" spans="1:7" ht="19.5" customHeight="1">
      <c r="A25" s="11"/>
      <c r="B25" s="94" t="s">
        <v>2777</v>
      </c>
      <c r="C25" s="95"/>
      <c r="D25" s="30">
        <v>10</v>
      </c>
      <c r="E25" s="96"/>
      <c r="F25" s="97"/>
      <c r="G25" s="18"/>
    </row>
    <row r="26" spans="1:7" ht="19.5" customHeight="1">
      <c r="A26" s="11"/>
      <c r="B26" s="40" t="s">
        <v>2778</v>
      </c>
      <c r="C26" s="41"/>
      <c r="D26" s="30">
        <v>10</v>
      </c>
      <c r="E26" s="96"/>
      <c r="F26" s="97"/>
      <c r="G26" s="18"/>
    </row>
    <row r="27" spans="1:7" ht="19.5" customHeight="1">
      <c r="A27" s="11"/>
      <c r="B27" s="40" t="s">
        <v>2779</v>
      </c>
      <c r="C27" s="41"/>
      <c r="D27" s="30">
        <v>21</v>
      </c>
      <c r="E27" s="96" t="s">
        <v>1015</v>
      </c>
      <c r="F27" s="97"/>
      <c r="G27" s="18"/>
    </row>
    <row r="28" spans="1:7" ht="19.5" customHeight="1">
      <c r="A28" s="11"/>
      <c r="B28" s="40" t="s">
        <v>2780</v>
      </c>
      <c r="C28" s="41"/>
      <c r="D28" s="30">
        <v>12</v>
      </c>
      <c r="E28" s="96"/>
      <c r="F28" s="97"/>
      <c r="G28" s="18"/>
    </row>
    <row r="29" spans="1:7" ht="19.5" customHeight="1">
      <c r="A29" s="11"/>
      <c r="B29" s="40" t="s">
        <v>2781</v>
      </c>
      <c r="C29" s="41"/>
      <c r="D29" s="30">
        <v>16</v>
      </c>
      <c r="E29" s="96"/>
      <c r="F29" s="97"/>
      <c r="G29" s="18"/>
    </row>
    <row r="30" spans="1:7" ht="19.5" customHeight="1">
      <c r="A30" s="11"/>
      <c r="B30" s="40" t="s">
        <v>2782</v>
      </c>
      <c r="C30" s="41"/>
      <c r="D30" s="30">
        <v>29</v>
      </c>
      <c r="E30" s="96" t="s">
        <v>1015</v>
      </c>
      <c r="F30" s="97"/>
      <c r="G30" s="18"/>
    </row>
    <row r="31" spans="1:7" ht="19.5" customHeight="1">
      <c r="A31" s="11"/>
      <c r="B31" s="40" t="s">
        <v>2783</v>
      </c>
      <c r="C31" s="41"/>
      <c r="D31" s="30">
        <v>19</v>
      </c>
      <c r="E31" s="96"/>
      <c r="F31" s="97"/>
      <c r="G31" s="18"/>
    </row>
    <row r="32" spans="1:7" ht="19.5" customHeight="1">
      <c r="A32" s="11"/>
      <c r="B32" s="40" t="s">
        <v>2452</v>
      </c>
      <c r="C32" s="41"/>
      <c r="D32" s="30">
        <v>8</v>
      </c>
      <c r="E32" s="96"/>
      <c r="F32" s="97"/>
      <c r="G32" s="18"/>
    </row>
    <row r="33" spans="1:7" ht="19.5" customHeight="1">
      <c r="A33" s="11"/>
      <c r="B33" s="94" t="s">
        <v>2784</v>
      </c>
      <c r="C33" s="95"/>
      <c r="D33" s="30">
        <v>8</v>
      </c>
      <c r="E33" s="96"/>
      <c r="F33" s="97"/>
      <c r="G33" s="18"/>
    </row>
    <row r="34" spans="1:7" ht="19.5" customHeight="1" thickBot="1">
      <c r="A34" s="11"/>
      <c r="B34" s="87" t="s">
        <v>2785</v>
      </c>
      <c r="C34" s="88"/>
      <c r="D34" s="38">
        <v>5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137" t="s">
        <v>2786</v>
      </c>
      <c r="D37" s="138"/>
      <c r="E37" s="138"/>
      <c r="F37" s="139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2787</v>
      </c>
      <c r="C39" s="102"/>
      <c r="D39" s="30">
        <v>8</v>
      </c>
      <c r="E39" s="103"/>
      <c r="F39" s="104"/>
      <c r="G39" s="18"/>
    </row>
    <row r="40" spans="1:7" ht="19.5" customHeight="1">
      <c r="A40" s="11"/>
      <c r="B40" s="94" t="s">
        <v>2788</v>
      </c>
      <c r="C40" s="95"/>
      <c r="D40" s="30">
        <v>25</v>
      </c>
      <c r="E40" s="96" t="s">
        <v>1015</v>
      </c>
      <c r="F40" s="97"/>
      <c r="G40" s="18"/>
    </row>
    <row r="41" spans="1:7" ht="19.5" customHeight="1">
      <c r="A41" s="11"/>
      <c r="B41" s="94" t="s">
        <v>2789</v>
      </c>
      <c r="C41" s="95"/>
      <c r="D41" s="30">
        <v>18</v>
      </c>
      <c r="E41" s="96" t="s">
        <v>1015</v>
      </c>
      <c r="F41" s="97"/>
      <c r="G41" s="18"/>
    </row>
    <row r="42" spans="1:7" ht="19.5" customHeight="1">
      <c r="A42" s="11"/>
      <c r="B42" s="40" t="s">
        <v>2790</v>
      </c>
      <c r="C42" s="41"/>
      <c r="D42" s="30">
        <v>22</v>
      </c>
      <c r="E42" s="96" t="s">
        <v>1015</v>
      </c>
      <c r="F42" s="97"/>
      <c r="G42" s="18"/>
    </row>
    <row r="43" spans="1:7" ht="19.5" customHeight="1">
      <c r="A43" s="11"/>
      <c r="B43" s="40" t="s">
        <v>2791</v>
      </c>
      <c r="C43" s="41"/>
      <c r="D43" s="30">
        <v>16</v>
      </c>
      <c r="E43" s="96" t="s">
        <v>1015</v>
      </c>
      <c r="F43" s="97"/>
      <c r="G43" s="18"/>
    </row>
    <row r="44" spans="1:7" ht="19.5" customHeight="1">
      <c r="A44" s="11"/>
      <c r="B44" s="40" t="s">
        <v>2792</v>
      </c>
      <c r="C44" s="41"/>
      <c r="D44" s="30">
        <v>26</v>
      </c>
      <c r="E44" s="96" t="s">
        <v>1015</v>
      </c>
      <c r="F44" s="97"/>
      <c r="G44" s="18"/>
    </row>
    <row r="45" spans="1:7" ht="19.5" customHeight="1">
      <c r="A45" s="11"/>
      <c r="B45" s="40" t="s">
        <v>2793</v>
      </c>
      <c r="C45" s="41"/>
      <c r="D45" s="30">
        <v>15</v>
      </c>
      <c r="E45" s="96" t="s">
        <v>1015</v>
      </c>
      <c r="F45" s="97"/>
      <c r="G45" s="18"/>
    </row>
    <row r="46" spans="1:7" ht="19.5" customHeight="1">
      <c r="A46" s="11"/>
      <c r="B46" s="94" t="s">
        <v>2794</v>
      </c>
      <c r="C46" s="95"/>
      <c r="D46" s="30">
        <v>13</v>
      </c>
      <c r="E46" s="96"/>
      <c r="F46" s="97"/>
      <c r="G46" s="18"/>
    </row>
    <row r="47" spans="1:7" ht="19.5" customHeight="1">
      <c r="A47" s="11"/>
      <c r="B47" s="33" t="s">
        <v>2795</v>
      </c>
      <c r="C47" s="34"/>
      <c r="D47" s="31">
        <v>14</v>
      </c>
      <c r="E47" s="96" t="s">
        <v>1015</v>
      </c>
      <c r="F47" s="97"/>
      <c r="G47" s="18"/>
    </row>
    <row r="48" spans="1:7" ht="19.5" customHeight="1" thickBot="1">
      <c r="A48" s="11"/>
      <c r="B48" s="87" t="s">
        <v>2796</v>
      </c>
      <c r="C48" s="88"/>
      <c r="D48" s="36">
        <v>18</v>
      </c>
      <c r="E48" s="89" t="s">
        <v>1015</v>
      </c>
      <c r="F48" s="90"/>
      <c r="G48" s="18"/>
    </row>
    <row r="49" spans="1:7" ht="19.5" customHeight="1" thickBot="1">
      <c r="A49" s="39"/>
      <c r="B49" s="91"/>
      <c r="C49" s="92"/>
      <c r="D49" s="92"/>
      <c r="E49" s="92"/>
      <c r="F49" s="93"/>
      <c r="G49" s="39"/>
    </row>
  </sheetData>
  <mergeCells count="47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E27:F27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E42:F42"/>
    <mergeCell ref="E43:F43"/>
    <mergeCell ref="E44:F44"/>
    <mergeCell ref="E45:F45"/>
    <mergeCell ref="B49:F49"/>
    <mergeCell ref="B46:C46"/>
    <mergeCell ref="E46:F46"/>
    <mergeCell ref="E47:F47"/>
    <mergeCell ref="B48:C48"/>
    <mergeCell ref="E48:F48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Foglio164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6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2797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2798</v>
      </c>
      <c r="D13" s="23" t="s">
        <v>2799</v>
      </c>
      <c r="E13" s="23">
        <v>219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219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2800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34" t="s">
        <v>2801</v>
      </c>
      <c r="C23" s="135"/>
      <c r="D23" s="30">
        <v>35</v>
      </c>
      <c r="E23" s="103" t="s">
        <v>1015</v>
      </c>
      <c r="F23" s="104"/>
      <c r="G23" s="18"/>
    </row>
    <row r="24" spans="1:7" ht="19.5" customHeight="1">
      <c r="A24" s="11"/>
      <c r="B24" s="130" t="s">
        <v>2802</v>
      </c>
      <c r="C24" s="131"/>
      <c r="D24" s="30">
        <v>10</v>
      </c>
      <c r="E24" s="96" t="s">
        <v>1015</v>
      </c>
      <c r="F24" s="97"/>
      <c r="G24" s="18"/>
    </row>
    <row r="25" spans="1:7" ht="19.5" customHeight="1">
      <c r="A25" s="11"/>
      <c r="B25" s="130" t="s">
        <v>2803</v>
      </c>
      <c r="C25" s="131"/>
      <c r="D25" s="30">
        <v>6</v>
      </c>
      <c r="E25" s="96" t="s">
        <v>1015</v>
      </c>
      <c r="F25" s="97"/>
      <c r="G25" s="18"/>
    </row>
    <row r="26" spans="1:7" ht="19.5" customHeight="1">
      <c r="A26" s="11"/>
      <c r="B26" s="130" t="s">
        <v>2804</v>
      </c>
      <c r="C26" s="131"/>
      <c r="D26" s="30">
        <v>10</v>
      </c>
      <c r="E26" s="96" t="s">
        <v>1015</v>
      </c>
      <c r="F26" s="97"/>
      <c r="G26" s="18"/>
    </row>
    <row r="27" spans="1:7" ht="19.5" customHeight="1">
      <c r="A27" s="11"/>
      <c r="B27" s="130" t="s">
        <v>2805</v>
      </c>
      <c r="C27" s="131"/>
      <c r="D27" s="30">
        <v>5</v>
      </c>
      <c r="E27" s="96" t="s">
        <v>1015</v>
      </c>
      <c r="F27" s="97"/>
      <c r="G27" s="18"/>
    </row>
    <row r="28" spans="1:7" ht="19.5" customHeight="1">
      <c r="A28" s="11"/>
      <c r="B28" s="130" t="s">
        <v>2806</v>
      </c>
      <c r="C28" s="131"/>
      <c r="D28" s="30">
        <v>11</v>
      </c>
      <c r="E28" s="96" t="s">
        <v>1015</v>
      </c>
      <c r="F28" s="97"/>
      <c r="G28" s="18"/>
    </row>
    <row r="29" spans="1:7" ht="19.5" customHeight="1">
      <c r="A29" s="11"/>
      <c r="B29" s="130" t="s">
        <v>2807</v>
      </c>
      <c r="C29" s="131"/>
      <c r="D29" s="30">
        <v>14</v>
      </c>
      <c r="E29" s="96" t="s">
        <v>1015</v>
      </c>
      <c r="F29" s="97"/>
      <c r="G29" s="18"/>
    </row>
    <row r="30" spans="1:7" ht="19.5" customHeight="1">
      <c r="A30" s="11"/>
      <c r="B30" s="48" t="s">
        <v>2808</v>
      </c>
      <c r="C30" s="49"/>
      <c r="D30" s="30">
        <v>10</v>
      </c>
      <c r="E30" s="96" t="s">
        <v>1015</v>
      </c>
      <c r="F30" s="97"/>
      <c r="G30" s="18"/>
    </row>
    <row r="31" spans="1:7" ht="19.5" customHeight="1">
      <c r="A31" s="11"/>
      <c r="B31" s="48" t="s">
        <v>2809</v>
      </c>
      <c r="C31" s="49"/>
      <c r="D31" s="30">
        <v>9</v>
      </c>
      <c r="E31" s="96" t="s">
        <v>1015</v>
      </c>
      <c r="F31" s="97"/>
      <c r="G31" s="18"/>
    </row>
    <row r="32" spans="1:7" ht="19.5" customHeight="1">
      <c r="A32" s="11"/>
      <c r="B32" s="48" t="s">
        <v>2810</v>
      </c>
      <c r="C32" s="49"/>
      <c r="D32" s="30">
        <v>19</v>
      </c>
      <c r="E32" s="96" t="s">
        <v>1015</v>
      </c>
      <c r="F32" s="97"/>
      <c r="G32" s="18"/>
    </row>
    <row r="33" spans="1:7" ht="19.5" customHeight="1">
      <c r="A33" s="11"/>
      <c r="B33" s="130" t="s">
        <v>2811</v>
      </c>
      <c r="C33" s="131"/>
      <c r="D33" s="30">
        <v>24</v>
      </c>
      <c r="E33" s="96" t="s">
        <v>1015</v>
      </c>
      <c r="F33" s="97"/>
      <c r="G33" s="18"/>
    </row>
    <row r="34" spans="1:7" ht="19.5" customHeight="1" thickBot="1">
      <c r="A34" s="11"/>
      <c r="B34" s="132" t="s">
        <v>2812</v>
      </c>
      <c r="C34" s="133"/>
      <c r="D34" s="38">
        <v>12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32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4:C34"/>
    <mergeCell ref="E34:F34"/>
    <mergeCell ref="B35:F35"/>
    <mergeCell ref="E30:F30"/>
    <mergeCell ref="E31:F31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Foglio165">
    <tabColor indexed="10"/>
    <pageSetUpPr fitToPage="1"/>
  </sheetPr>
  <dimension ref="A1:G51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2813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2814</v>
      </c>
      <c r="D13" s="23" t="s">
        <v>2815</v>
      </c>
      <c r="E13" s="23">
        <v>297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2816</v>
      </c>
      <c r="D14" s="23" t="s">
        <v>2817</v>
      </c>
      <c r="E14" s="23">
        <v>346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643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2818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34" t="s">
        <v>2819</v>
      </c>
      <c r="C23" s="135"/>
      <c r="D23" s="30">
        <v>18</v>
      </c>
      <c r="E23" s="103"/>
      <c r="F23" s="104"/>
      <c r="G23" s="18"/>
    </row>
    <row r="24" spans="1:7" ht="19.5" customHeight="1">
      <c r="A24" s="11"/>
      <c r="B24" s="72" t="s">
        <v>2820</v>
      </c>
      <c r="C24" s="73"/>
      <c r="D24" s="30">
        <v>20</v>
      </c>
      <c r="E24" s="96" t="s">
        <v>1015</v>
      </c>
      <c r="F24" s="97"/>
      <c r="G24" s="18"/>
    </row>
    <row r="25" spans="1:7" ht="19.5" customHeight="1">
      <c r="A25" s="11"/>
      <c r="B25" s="130" t="s">
        <v>2821</v>
      </c>
      <c r="C25" s="131"/>
      <c r="D25" s="30">
        <v>30</v>
      </c>
      <c r="E25" s="96" t="s">
        <v>1015</v>
      </c>
      <c r="F25" s="97"/>
      <c r="G25" s="18"/>
    </row>
    <row r="26" spans="1:7" ht="19.5" customHeight="1">
      <c r="A26" s="11"/>
      <c r="B26" s="130" t="s">
        <v>2822</v>
      </c>
      <c r="C26" s="131"/>
      <c r="D26" s="30">
        <v>14</v>
      </c>
      <c r="E26" s="96"/>
      <c r="F26" s="97"/>
      <c r="G26" s="18"/>
    </row>
    <row r="27" spans="1:7" ht="19.5" customHeight="1">
      <c r="A27" s="11"/>
      <c r="B27" s="48" t="s">
        <v>2823</v>
      </c>
      <c r="C27" s="49"/>
      <c r="D27" s="30">
        <v>34</v>
      </c>
      <c r="E27" s="96" t="s">
        <v>1015</v>
      </c>
      <c r="F27" s="97"/>
      <c r="G27" s="18"/>
    </row>
    <row r="28" spans="1:7" ht="19.5" customHeight="1">
      <c r="A28" s="11"/>
      <c r="B28" s="48" t="s">
        <v>2824</v>
      </c>
      <c r="C28" s="49"/>
      <c r="D28" s="30">
        <v>11</v>
      </c>
      <c r="E28" s="96"/>
      <c r="F28" s="97"/>
      <c r="G28" s="18"/>
    </row>
    <row r="29" spans="1:7" ht="19.5" customHeight="1">
      <c r="A29" s="11"/>
      <c r="B29" s="48" t="s">
        <v>2825</v>
      </c>
      <c r="C29" s="49"/>
      <c r="D29" s="30">
        <v>13</v>
      </c>
      <c r="E29" s="96"/>
      <c r="F29" s="97"/>
      <c r="G29" s="18"/>
    </row>
    <row r="30" spans="1:7" ht="19.5" customHeight="1">
      <c r="A30" s="11"/>
      <c r="B30" s="48" t="s">
        <v>2826</v>
      </c>
      <c r="C30" s="49"/>
      <c r="D30" s="30">
        <v>15</v>
      </c>
      <c r="E30" s="96"/>
      <c r="F30" s="97"/>
      <c r="G30" s="18"/>
    </row>
    <row r="31" spans="1:7" ht="19.5" customHeight="1">
      <c r="A31" s="11"/>
      <c r="B31" s="48" t="s">
        <v>2827</v>
      </c>
      <c r="C31" s="49"/>
      <c r="D31" s="30">
        <v>5</v>
      </c>
      <c r="E31" s="53"/>
      <c r="F31" s="24"/>
      <c r="G31" s="18"/>
    </row>
    <row r="32" spans="1:7" ht="19.5" customHeight="1">
      <c r="A32" s="11"/>
      <c r="B32" s="48" t="s">
        <v>2828</v>
      </c>
      <c r="C32" s="49"/>
      <c r="D32" s="30">
        <v>8</v>
      </c>
      <c r="E32" s="53"/>
      <c r="F32" s="24"/>
      <c r="G32" s="18"/>
    </row>
    <row r="33" spans="1:7" ht="19.5" customHeight="1">
      <c r="A33" s="11"/>
      <c r="B33" s="130" t="s">
        <v>2829</v>
      </c>
      <c r="C33" s="131"/>
      <c r="D33" s="30">
        <v>4</v>
      </c>
      <c r="E33" s="96"/>
      <c r="F33" s="97"/>
      <c r="G33" s="18"/>
    </row>
    <row r="34" spans="1:7" ht="19.5" customHeight="1" thickBot="1">
      <c r="A34" s="11"/>
      <c r="B34" s="132" t="s">
        <v>2830</v>
      </c>
      <c r="C34" s="133"/>
      <c r="D34" s="38">
        <v>16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2831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2832</v>
      </c>
      <c r="C39" s="102"/>
      <c r="D39" s="30">
        <v>56</v>
      </c>
      <c r="E39" s="103" t="s">
        <v>1015</v>
      </c>
      <c r="F39" s="104"/>
      <c r="G39" s="18"/>
    </row>
    <row r="40" spans="1:7" ht="19.5" customHeight="1">
      <c r="A40" s="11"/>
      <c r="B40" s="94" t="s">
        <v>2833</v>
      </c>
      <c r="C40" s="95"/>
      <c r="D40" s="30">
        <v>4</v>
      </c>
      <c r="E40" s="96"/>
      <c r="F40" s="97"/>
      <c r="G40" s="18"/>
    </row>
    <row r="41" spans="1:7" ht="19.5" customHeight="1">
      <c r="A41" s="11"/>
      <c r="B41" s="94" t="s">
        <v>2834</v>
      </c>
      <c r="C41" s="95"/>
      <c r="D41" s="30">
        <v>4</v>
      </c>
      <c r="E41" s="96"/>
      <c r="F41" s="97"/>
      <c r="G41" s="18"/>
    </row>
    <row r="42" spans="1:7" ht="19.5" customHeight="1">
      <c r="A42" s="11"/>
      <c r="B42" s="94" t="s">
        <v>2835</v>
      </c>
      <c r="C42" s="95"/>
      <c r="D42" s="30">
        <v>19</v>
      </c>
      <c r="E42" s="96" t="s">
        <v>1015</v>
      </c>
      <c r="F42" s="97"/>
      <c r="G42" s="18"/>
    </row>
    <row r="43" spans="1:7" ht="19.5" customHeight="1">
      <c r="A43" s="11"/>
      <c r="B43" s="94" t="s">
        <v>2836</v>
      </c>
      <c r="C43" s="95"/>
      <c r="D43" s="30">
        <v>22</v>
      </c>
      <c r="E43" s="96" t="s">
        <v>1015</v>
      </c>
      <c r="F43" s="97"/>
      <c r="G43" s="18"/>
    </row>
    <row r="44" spans="1:7" ht="19.5" customHeight="1">
      <c r="A44" s="11"/>
      <c r="B44" s="94" t="s">
        <v>2837</v>
      </c>
      <c r="C44" s="95"/>
      <c r="D44" s="30">
        <v>18</v>
      </c>
      <c r="E44" s="96" t="s">
        <v>1015</v>
      </c>
      <c r="F44" s="97"/>
      <c r="G44" s="18"/>
    </row>
    <row r="45" spans="1:7" ht="19.5" customHeight="1">
      <c r="A45" s="11"/>
      <c r="B45" s="40" t="s">
        <v>2838</v>
      </c>
      <c r="C45" s="41"/>
      <c r="D45" s="30">
        <v>7</v>
      </c>
      <c r="E45" s="96"/>
      <c r="F45" s="97"/>
      <c r="G45" s="18"/>
    </row>
    <row r="46" spans="1:7" ht="19.5" customHeight="1">
      <c r="A46" s="11"/>
      <c r="B46" s="94" t="s">
        <v>2839</v>
      </c>
      <c r="C46" s="95"/>
      <c r="D46" s="30">
        <v>14</v>
      </c>
      <c r="E46" s="96" t="s">
        <v>1015</v>
      </c>
      <c r="F46" s="97"/>
      <c r="G46" s="18"/>
    </row>
    <row r="47" spans="1:7" ht="19.5" customHeight="1">
      <c r="A47" s="11"/>
      <c r="B47" s="33" t="s">
        <v>2840</v>
      </c>
      <c r="C47" s="34"/>
      <c r="D47" s="31">
        <v>15</v>
      </c>
      <c r="E47" s="96" t="s">
        <v>1015</v>
      </c>
      <c r="F47" s="97"/>
      <c r="G47" s="18"/>
    </row>
    <row r="48" spans="1:7" ht="19.5" customHeight="1">
      <c r="A48" s="11"/>
      <c r="B48" s="33" t="s">
        <v>2841</v>
      </c>
      <c r="C48" s="34"/>
      <c r="D48" s="35">
        <v>36</v>
      </c>
      <c r="E48" s="96" t="s">
        <v>1015</v>
      </c>
      <c r="F48" s="97"/>
      <c r="G48" s="18"/>
    </row>
    <row r="49" spans="1:7" ht="19.5" customHeight="1">
      <c r="A49" s="11"/>
      <c r="B49" s="33" t="s">
        <v>2842</v>
      </c>
      <c r="C49" s="34"/>
      <c r="D49" s="35">
        <v>10</v>
      </c>
      <c r="E49" s="96"/>
      <c r="F49" s="97"/>
      <c r="G49" s="18"/>
    </row>
    <row r="50" spans="1:7" ht="19.5" customHeight="1" thickBot="1">
      <c r="A50" s="11"/>
      <c r="B50" s="33" t="s">
        <v>2843</v>
      </c>
      <c r="C50" s="34"/>
      <c r="D50" s="35">
        <v>11</v>
      </c>
      <c r="E50" s="89" t="s">
        <v>1015</v>
      </c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136"/>
      <c r="G51" s="50"/>
    </row>
  </sheetData>
  <mergeCells count="49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B25:C25"/>
    <mergeCell ref="E25:F25"/>
    <mergeCell ref="B26:C26"/>
    <mergeCell ref="E26:F26"/>
    <mergeCell ref="E27:F27"/>
    <mergeCell ref="E28:F28"/>
    <mergeCell ref="E29:F29"/>
    <mergeCell ref="E30:F30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E45:F45"/>
    <mergeCell ref="B46:C46"/>
    <mergeCell ref="E46:F46"/>
    <mergeCell ref="E47:F47"/>
    <mergeCell ref="E48:F48"/>
    <mergeCell ref="E49:F49"/>
    <mergeCell ref="E50:F50"/>
    <mergeCell ref="B51:F51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Foglio166">
    <tabColor indexed="10"/>
    <pageSetUpPr fitToPage="1"/>
  </sheetPr>
  <dimension ref="A1:G51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2.851562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2844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2845</v>
      </c>
      <c r="D13" s="23" t="s">
        <v>2846</v>
      </c>
      <c r="E13" s="23">
        <v>232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2847</v>
      </c>
      <c r="D14" s="23" t="s">
        <v>2848</v>
      </c>
      <c r="E14" s="23">
        <v>307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539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2849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2850</v>
      </c>
      <c r="C23" s="102"/>
      <c r="D23" s="30">
        <v>7</v>
      </c>
      <c r="E23" s="103"/>
      <c r="F23" s="104"/>
      <c r="G23" s="18"/>
    </row>
    <row r="24" spans="1:7" ht="19.5" customHeight="1">
      <c r="A24" s="11"/>
      <c r="B24" s="51" t="s">
        <v>2851</v>
      </c>
      <c r="C24" s="52"/>
      <c r="D24" s="30">
        <v>11</v>
      </c>
      <c r="E24" s="53"/>
      <c r="F24" s="24"/>
      <c r="G24" s="18"/>
    </row>
    <row r="25" spans="1:7" ht="19.5" customHeight="1">
      <c r="A25" s="11"/>
      <c r="B25" s="51" t="s">
        <v>2852</v>
      </c>
      <c r="C25" s="52"/>
      <c r="D25" s="30">
        <v>16</v>
      </c>
      <c r="E25" s="53"/>
      <c r="F25" s="24"/>
      <c r="G25" s="18"/>
    </row>
    <row r="26" spans="1:7" ht="19.5" customHeight="1">
      <c r="A26" s="11"/>
      <c r="B26" s="51" t="s">
        <v>2853</v>
      </c>
      <c r="C26" s="52"/>
      <c r="D26" s="30">
        <v>15</v>
      </c>
      <c r="E26" s="96"/>
      <c r="F26" s="97"/>
      <c r="G26" s="18"/>
    </row>
    <row r="27" spans="1:7" ht="19.5" customHeight="1">
      <c r="A27" s="11"/>
      <c r="B27" s="94" t="s">
        <v>2854</v>
      </c>
      <c r="C27" s="95"/>
      <c r="D27" s="30">
        <v>12</v>
      </c>
      <c r="E27" s="96"/>
      <c r="F27" s="97"/>
      <c r="G27" s="18"/>
    </row>
    <row r="28" spans="1:7" ht="19.5" customHeight="1">
      <c r="A28" s="11"/>
      <c r="B28" s="94" t="s">
        <v>2855</v>
      </c>
      <c r="C28" s="95"/>
      <c r="D28" s="30">
        <v>15</v>
      </c>
      <c r="E28" s="96"/>
      <c r="F28" s="97"/>
      <c r="G28" s="18"/>
    </row>
    <row r="29" spans="1:7" ht="19.5" customHeight="1">
      <c r="A29" s="11"/>
      <c r="B29" s="40" t="s">
        <v>2856</v>
      </c>
      <c r="C29" s="41"/>
      <c r="D29" s="30">
        <v>24</v>
      </c>
      <c r="E29" s="96" t="s">
        <v>1015</v>
      </c>
      <c r="F29" s="97"/>
      <c r="G29" s="18"/>
    </row>
    <row r="30" spans="1:7" ht="19.5" customHeight="1">
      <c r="A30" s="11"/>
      <c r="B30" s="40" t="s">
        <v>2857</v>
      </c>
      <c r="C30" s="41"/>
      <c r="D30" s="30">
        <v>2</v>
      </c>
      <c r="E30" s="96"/>
      <c r="F30" s="97"/>
      <c r="G30" s="18"/>
    </row>
    <row r="31" spans="1:7" ht="19.5" customHeight="1">
      <c r="A31" s="11"/>
      <c r="B31" s="40" t="s">
        <v>2858</v>
      </c>
      <c r="C31" s="41"/>
      <c r="D31" s="30">
        <v>17</v>
      </c>
      <c r="E31" s="96"/>
      <c r="F31" s="97"/>
      <c r="G31" s="18"/>
    </row>
    <row r="32" spans="1:7" ht="19.5" customHeight="1">
      <c r="A32" s="11"/>
      <c r="B32" s="40" t="s">
        <v>2859</v>
      </c>
      <c r="C32" s="41"/>
      <c r="D32" s="30">
        <v>26</v>
      </c>
      <c r="E32" s="96" t="s">
        <v>1015</v>
      </c>
      <c r="F32" s="97"/>
      <c r="G32" s="18"/>
    </row>
    <row r="33" spans="1:7" ht="19.5" customHeight="1">
      <c r="A33" s="11"/>
      <c r="B33" s="94" t="s">
        <v>2860</v>
      </c>
      <c r="C33" s="95"/>
      <c r="D33" s="30">
        <v>13</v>
      </c>
      <c r="E33" s="96"/>
      <c r="F33" s="97"/>
      <c r="G33" s="18"/>
    </row>
    <row r="34" spans="1:7" ht="19.5" customHeight="1" thickBot="1">
      <c r="A34" s="11"/>
      <c r="B34" s="87" t="s">
        <v>2861</v>
      </c>
      <c r="C34" s="88"/>
      <c r="D34" s="38">
        <v>23</v>
      </c>
      <c r="E34" s="89" t="s">
        <v>1015</v>
      </c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137" t="s">
        <v>2862</v>
      </c>
      <c r="D37" s="138"/>
      <c r="E37" s="138"/>
      <c r="F37" s="139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2863</v>
      </c>
      <c r="C39" s="102"/>
      <c r="D39" s="30">
        <v>4</v>
      </c>
      <c r="E39" s="103"/>
      <c r="F39" s="104"/>
      <c r="G39" s="18"/>
    </row>
    <row r="40" spans="1:7" ht="19.5" customHeight="1">
      <c r="A40" s="11"/>
      <c r="B40" s="51" t="s">
        <v>2864</v>
      </c>
      <c r="C40" s="52"/>
      <c r="D40" s="30">
        <v>6</v>
      </c>
      <c r="E40" s="96"/>
      <c r="F40" s="97"/>
      <c r="G40" s="18"/>
    </row>
    <row r="41" spans="1:7" ht="19.5" customHeight="1">
      <c r="A41" s="11"/>
      <c r="B41" s="51" t="s">
        <v>2865</v>
      </c>
      <c r="C41" s="52"/>
      <c r="D41" s="30">
        <v>17</v>
      </c>
      <c r="E41" s="96" t="s">
        <v>1015</v>
      </c>
      <c r="F41" s="153"/>
      <c r="G41" s="18"/>
    </row>
    <row r="42" spans="1:7" ht="19.5" customHeight="1">
      <c r="A42" s="11"/>
      <c r="B42" s="51" t="s">
        <v>2866</v>
      </c>
      <c r="C42" s="52"/>
      <c r="D42" s="30">
        <v>19</v>
      </c>
      <c r="E42" s="96" t="s">
        <v>1015</v>
      </c>
      <c r="F42" s="97"/>
      <c r="G42" s="18"/>
    </row>
    <row r="43" spans="1:7" ht="19.5" customHeight="1">
      <c r="A43" s="11"/>
      <c r="B43" s="94" t="s">
        <v>2867</v>
      </c>
      <c r="C43" s="95"/>
      <c r="D43" s="30">
        <v>4</v>
      </c>
      <c r="E43" s="96"/>
      <c r="F43" s="97"/>
      <c r="G43" s="18"/>
    </row>
    <row r="44" spans="1:7" ht="19.5" customHeight="1">
      <c r="A44" s="11"/>
      <c r="B44" s="94" t="s">
        <v>2868</v>
      </c>
      <c r="C44" s="95"/>
      <c r="D44" s="30">
        <v>20</v>
      </c>
      <c r="E44" s="96" t="s">
        <v>1015</v>
      </c>
      <c r="F44" s="97"/>
      <c r="G44" s="18"/>
    </row>
    <row r="45" spans="1:7" ht="19.5" customHeight="1">
      <c r="A45" s="11"/>
      <c r="B45" s="40" t="s">
        <v>2869</v>
      </c>
      <c r="C45" s="41"/>
      <c r="D45" s="30">
        <v>13</v>
      </c>
      <c r="E45" s="96" t="s">
        <v>1015</v>
      </c>
      <c r="F45" s="97"/>
      <c r="G45" s="18"/>
    </row>
    <row r="46" spans="1:7" ht="19.5" customHeight="1">
      <c r="A46" s="11"/>
      <c r="B46" s="40" t="s">
        <v>2870</v>
      </c>
      <c r="C46" s="41"/>
      <c r="D46" s="30">
        <v>22</v>
      </c>
      <c r="E46" s="96" t="s">
        <v>1015</v>
      </c>
      <c r="F46" s="97"/>
      <c r="G46" s="18"/>
    </row>
    <row r="47" spans="1:7" ht="19.5" customHeight="1">
      <c r="A47" s="11"/>
      <c r="B47" s="40" t="s">
        <v>2871</v>
      </c>
      <c r="C47" s="41"/>
      <c r="D47" s="30">
        <v>33</v>
      </c>
      <c r="E47" s="96" t="s">
        <v>1015</v>
      </c>
      <c r="F47" s="97"/>
      <c r="G47" s="18"/>
    </row>
    <row r="48" spans="1:7" ht="19.5" customHeight="1">
      <c r="A48" s="11"/>
      <c r="B48" s="40" t="s">
        <v>2872</v>
      </c>
      <c r="C48" s="41"/>
      <c r="D48" s="30">
        <v>46</v>
      </c>
      <c r="E48" s="96" t="s">
        <v>1015</v>
      </c>
      <c r="F48" s="97"/>
      <c r="G48" s="18"/>
    </row>
    <row r="49" spans="1:7" ht="19.5" customHeight="1">
      <c r="A49" s="11"/>
      <c r="B49" s="94" t="s">
        <v>2873</v>
      </c>
      <c r="C49" s="95"/>
      <c r="D49" s="30">
        <v>12</v>
      </c>
      <c r="E49" s="96" t="s">
        <v>1015</v>
      </c>
      <c r="F49" s="97"/>
      <c r="G49" s="18"/>
    </row>
    <row r="50" spans="1:7" ht="19.5" customHeight="1" thickBot="1">
      <c r="A50" s="11"/>
      <c r="B50" s="87" t="s">
        <v>2874</v>
      </c>
      <c r="C50" s="88"/>
      <c r="D50" s="38">
        <v>9</v>
      </c>
      <c r="E50" s="89"/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93"/>
      <c r="G51" s="39"/>
    </row>
  </sheetData>
  <mergeCells count="47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6:F26"/>
    <mergeCell ref="B27:C27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E40:F40"/>
    <mergeCell ref="E42:F42"/>
    <mergeCell ref="B43:C43"/>
    <mergeCell ref="E43:F43"/>
    <mergeCell ref="B44:C44"/>
    <mergeCell ref="E44:F44"/>
    <mergeCell ref="B51:F51"/>
    <mergeCell ref="E41:F41"/>
    <mergeCell ref="B49:C49"/>
    <mergeCell ref="E49:F49"/>
    <mergeCell ref="B50:C50"/>
    <mergeCell ref="E50:F50"/>
    <mergeCell ref="E45:F45"/>
    <mergeCell ref="E46:F46"/>
    <mergeCell ref="E47:F47"/>
    <mergeCell ref="E48:F48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6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Foglio167">
    <tabColor indexed="10"/>
    <pageSetUpPr fitToPage="1"/>
  </sheetPr>
  <dimension ref="A1:G51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2875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215</v>
      </c>
      <c r="D13" s="23" t="s">
        <v>216</v>
      </c>
      <c r="E13" s="23">
        <v>537</v>
      </c>
      <c r="F13" s="24" t="s">
        <v>1018</v>
      </c>
      <c r="G13" s="18"/>
    </row>
    <row r="14" spans="1:7" ht="19.5" customHeight="1">
      <c r="A14" s="11"/>
      <c r="B14" s="21">
        <v>1</v>
      </c>
      <c r="C14" s="25" t="s">
        <v>217</v>
      </c>
      <c r="D14" s="23" t="s">
        <v>218</v>
      </c>
      <c r="E14" s="23">
        <v>432</v>
      </c>
      <c r="F14" s="24" t="s">
        <v>1015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969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219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220</v>
      </c>
      <c r="C23" s="102"/>
      <c r="D23" s="30">
        <v>33</v>
      </c>
      <c r="E23" s="103" t="s">
        <v>1015</v>
      </c>
      <c r="F23" s="104"/>
      <c r="G23" s="18"/>
    </row>
    <row r="24" spans="1:7" ht="19.5" customHeight="1">
      <c r="A24" s="11"/>
      <c r="B24" s="51" t="s">
        <v>221</v>
      </c>
      <c r="C24" s="52"/>
      <c r="D24" s="30">
        <v>14</v>
      </c>
      <c r="E24" s="53"/>
      <c r="F24" s="24"/>
      <c r="G24" s="18"/>
    </row>
    <row r="25" spans="1:7" ht="19.5" customHeight="1">
      <c r="A25" s="11"/>
      <c r="B25" s="51" t="s">
        <v>222</v>
      </c>
      <c r="C25" s="52"/>
      <c r="D25" s="30">
        <v>41</v>
      </c>
      <c r="E25" s="96" t="s">
        <v>1015</v>
      </c>
      <c r="F25" s="97"/>
      <c r="G25" s="18"/>
    </row>
    <row r="26" spans="1:7" ht="19.5" customHeight="1">
      <c r="A26" s="11"/>
      <c r="B26" s="51" t="s">
        <v>223</v>
      </c>
      <c r="C26" s="52"/>
      <c r="D26" s="30">
        <v>39</v>
      </c>
      <c r="E26" s="96" t="s">
        <v>1015</v>
      </c>
      <c r="F26" s="97"/>
      <c r="G26" s="18"/>
    </row>
    <row r="27" spans="1:7" ht="19.5" customHeight="1">
      <c r="A27" s="11"/>
      <c r="B27" s="94" t="s">
        <v>224</v>
      </c>
      <c r="C27" s="95"/>
      <c r="D27" s="30">
        <v>33</v>
      </c>
      <c r="E27" s="96" t="s">
        <v>1015</v>
      </c>
      <c r="F27" s="97"/>
      <c r="G27" s="18"/>
    </row>
    <row r="28" spans="1:7" ht="19.5" customHeight="1">
      <c r="A28" s="11"/>
      <c r="B28" s="94" t="s">
        <v>225</v>
      </c>
      <c r="C28" s="95"/>
      <c r="D28" s="30">
        <v>29</v>
      </c>
      <c r="E28" s="96"/>
      <c r="F28" s="97"/>
      <c r="G28" s="18"/>
    </row>
    <row r="29" spans="1:7" ht="19.5" customHeight="1">
      <c r="A29" s="11"/>
      <c r="B29" s="40" t="s">
        <v>226</v>
      </c>
      <c r="C29" s="41"/>
      <c r="D29" s="30">
        <v>20</v>
      </c>
      <c r="E29" s="96"/>
      <c r="F29" s="97"/>
      <c r="G29" s="18"/>
    </row>
    <row r="30" spans="1:7" ht="19.5" customHeight="1">
      <c r="A30" s="11"/>
      <c r="B30" s="40" t="s">
        <v>227</v>
      </c>
      <c r="C30" s="41"/>
      <c r="D30" s="30">
        <v>12</v>
      </c>
      <c r="E30" s="96"/>
      <c r="F30" s="97"/>
      <c r="G30" s="18"/>
    </row>
    <row r="31" spans="1:7" ht="19.5" customHeight="1">
      <c r="A31" s="11"/>
      <c r="B31" s="40" t="s">
        <v>228</v>
      </c>
      <c r="C31" s="41"/>
      <c r="D31" s="30">
        <v>85</v>
      </c>
      <c r="E31" s="96" t="s">
        <v>1015</v>
      </c>
      <c r="F31" s="97"/>
      <c r="G31" s="18"/>
    </row>
    <row r="32" spans="1:7" ht="19.5" customHeight="1">
      <c r="A32" s="11"/>
      <c r="B32" s="40" t="s">
        <v>229</v>
      </c>
      <c r="C32" s="41"/>
      <c r="D32" s="30">
        <v>38</v>
      </c>
      <c r="E32" s="96" t="s">
        <v>1015</v>
      </c>
      <c r="F32" s="97"/>
      <c r="G32" s="18"/>
    </row>
    <row r="33" spans="1:7" ht="19.5" customHeight="1">
      <c r="A33" s="11"/>
      <c r="B33" s="94" t="s">
        <v>230</v>
      </c>
      <c r="C33" s="95"/>
      <c r="D33" s="30">
        <v>35</v>
      </c>
      <c r="E33" s="96" t="s">
        <v>1015</v>
      </c>
      <c r="F33" s="97"/>
      <c r="G33" s="18"/>
    </row>
    <row r="34" spans="1:7" ht="19.5" customHeight="1" thickBot="1">
      <c r="A34" s="11"/>
      <c r="B34" s="87" t="s">
        <v>231</v>
      </c>
      <c r="C34" s="88"/>
      <c r="D34" s="38">
        <v>34</v>
      </c>
      <c r="E34" s="89" t="s">
        <v>1015</v>
      </c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232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34" t="s">
        <v>233</v>
      </c>
      <c r="C39" s="135"/>
      <c r="D39" s="30">
        <v>37</v>
      </c>
      <c r="E39" s="103" t="s">
        <v>1015</v>
      </c>
      <c r="F39" s="104"/>
      <c r="G39" s="18"/>
    </row>
    <row r="40" spans="1:7" ht="19.5" customHeight="1">
      <c r="A40" s="11"/>
      <c r="B40" s="130" t="s">
        <v>234</v>
      </c>
      <c r="C40" s="131"/>
      <c r="D40" s="30">
        <v>22</v>
      </c>
      <c r="E40" s="96"/>
      <c r="F40" s="97"/>
      <c r="G40" s="18"/>
    </row>
    <row r="41" spans="1:7" ht="19.5" customHeight="1">
      <c r="A41" s="11"/>
      <c r="B41" s="94" t="s">
        <v>235</v>
      </c>
      <c r="C41" s="95"/>
      <c r="D41" s="30">
        <v>15</v>
      </c>
      <c r="E41" s="53"/>
      <c r="F41" s="24"/>
      <c r="G41" s="18"/>
    </row>
    <row r="42" spans="1:7" ht="19.5" customHeight="1">
      <c r="A42" s="11"/>
      <c r="B42" s="94" t="s">
        <v>236</v>
      </c>
      <c r="C42" s="95"/>
      <c r="D42" s="30">
        <v>19</v>
      </c>
      <c r="E42" s="96"/>
      <c r="F42" s="97"/>
      <c r="G42" s="18"/>
    </row>
    <row r="43" spans="1:7" ht="19.5" customHeight="1">
      <c r="A43" s="11"/>
      <c r="B43" s="94" t="s">
        <v>237</v>
      </c>
      <c r="C43" s="95"/>
      <c r="D43" s="30">
        <v>34</v>
      </c>
      <c r="E43" s="96"/>
      <c r="F43" s="97"/>
      <c r="G43" s="18"/>
    </row>
    <row r="44" spans="1:7" ht="19.5" customHeight="1">
      <c r="A44" s="11"/>
      <c r="B44" s="94" t="s">
        <v>238</v>
      </c>
      <c r="C44" s="95"/>
      <c r="D44" s="30">
        <v>18</v>
      </c>
      <c r="E44" s="53"/>
      <c r="F44" s="24"/>
      <c r="G44" s="18"/>
    </row>
    <row r="45" spans="1:7" ht="19.5" customHeight="1">
      <c r="A45" s="11"/>
      <c r="B45" s="94" t="s">
        <v>239</v>
      </c>
      <c r="C45" s="95"/>
      <c r="D45" s="30">
        <v>6</v>
      </c>
      <c r="E45" s="96"/>
      <c r="F45" s="97"/>
      <c r="G45" s="18"/>
    </row>
    <row r="46" spans="1:7" ht="19.5" customHeight="1">
      <c r="A46" s="11"/>
      <c r="B46" s="94" t="s">
        <v>240</v>
      </c>
      <c r="C46" s="95"/>
      <c r="D46" s="30">
        <v>45</v>
      </c>
      <c r="E46" s="96" t="s">
        <v>1015</v>
      </c>
      <c r="F46" s="97"/>
      <c r="G46" s="18"/>
    </row>
    <row r="47" spans="1:7" ht="19.5" customHeight="1">
      <c r="A47" s="11"/>
      <c r="B47" s="94" t="s">
        <v>241</v>
      </c>
      <c r="C47" s="95"/>
      <c r="D47" s="30">
        <v>12</v>
      </c>
      <c r="E47" s="96"/>
      <c r="F47" s="97"/>
      <c r="G47" s="18"/>
    </row>
    <row r="48" spans="1:7" ht="19.5" customHeight="1">
      <c r="A48" s="11"/>
      <c r="B48" s="48" t="s">
        <v>242</v>
      </c>
      <c r="C48" s="49"/>
      <c r="D48" s="30">
        <v>17</v>
      </c>
      <c r="E48" s="96"/>
      <c r="F48" s="97"/>
      <c r="G48" s="18"/>
    </row>
    <row r="49" spans="1:7" ht="19.5" customHeight="1">
      <c r="A49" s="11"/>
      <c r="B49" s="130" t="s">
        <v>243</v>
      </c>
      <c r="C49" s="131"/>
      <c r="D49" s="30">
        <v>18</v>
      </c>
      <c r="E49" s="96"/>
      <c r="F49" s="97"/>
      <c r="G49" s="18"/>
    </row>
    <row r="50" spans="1:7" ht="19.5" customHeight="1" thickBot="1">
      <c r="A50" s="11"/>
      <c r="B50" s="132" t="s">
        <v>244</v>
      </c>
      <c r="C50" s="133"/>
      <c r="D50" s="38">
        <v>50</v>
      </c>
      <c r="E50" s="89" t="s">
        <v>1015</v>
      </c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93"/>
      <c r="G51" s="39"/>
    </row>
  </sheetData>
  <mergeCells count="52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5:F25"/>
    <mergeCell ref="E26:F26"/>
    <mergeCell ref="B27:C27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B42:C42"/>
    <mergeCell ref="E42:F42"/>
    <mergeCell ref="B43:C43"/>
    <mergeCell ref="E43:F43"/>
    <mergeCell ref="B44:C44"/>
    <mergeCell ref="B45:C45"/>
    <mergeCell ref="E45:F45"/>
    <mergeCell ref="B46:C46"/>
    <mergeCell ref="E46:F46"/>
    <mergeCell ref="B47:C47"/>
    <mergeCell ref="E47:F47"/>
    <mergeCell ref="B51:F51"/>
    <mergeCell ref="E48:F48"/>
    <mergeCell ref="B49:C49"/>
    <mergeCell ref="E49:F49"/>
    <mergeCell ref="B50:C50"/>
    <mergeCell ref="E50:F50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Foglio168">
    <tabColor indexed="10"/>
    <pageSetUpPr fitToPage="1"/>
  </sheetPr>
  <dimension ref="A1:G51"/>
  <sheetViews>
    <sheetView zoomScale="85" zoomScaleNormal="85" workbookViewId="0" topLeftCell="A2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245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246</v>
      </c>
      <c r="D13" s="23" t="s">
        <v>247</v>
      </c>
      <c r="E13" s="23">
        <v>205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248</v>
      </c>
      <c r="D14" s="23" t="s">
        <v>249</v>
      </c>
      <c r="E14" s="23">
        <v>526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731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250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251</v>
      </c>
      <c r="C23" s="102"/>
      <c r="D23" s="30">
        <v>3</v>
      </c>
      <c r="E23" s="103"/>
      <c r="F23" s="104"/>
      <c r="G23" s="18"/>
    </row>
    <row r="24" spans="1:7" ht="19.5" customHeight="1">
      <c r="A24" s="11"/>
      <c r="B24" s="51" t="s">
        <v>252</v>
      </c>
      <c r="C24" s="52"/>
      <c r="D24" s="30">
        <v>1</v>
      </c>
      <c r="E24" s="96"/>
      <c r="F24" s="97"/>
      <c r="G24" s="18"/>
    </row>
    <row r="25" spans="1:7" ht="19.5" customHeight="1">
      <c r="A25" s="11"/>
      <c r="B25" s="51" t="s">
        <v>253</v>
      </c>
      <c r="C25" s="52"/>
      <c r="D25" s="30">
        <v>6</v>
      </c>
      <c r="E25" s="96"/>
      <c r="F25" s="97"/>
      <c r="G25" s="18"/>
    </row>
    <row r="26" spans="1:7" ht="19.5" customHeight="1">
      <c r="A26" s="11"/>
      <c r="B26" s="51" t="s">
        <v>254</v>
      </c>
      <c r="C26" s="52"/>
      <c r="D26" s="30">
        <v>3</v>
      </c>
      <c r="E26" s="96"/>
      <c r="F26" s="97"/>
      <c r="G26" s="18"/>
    </row>
    <row r="27" spans="1:7" ht="19.5" customHeight="1">
      <c r="A27" s="11"/>
      <c r="B27" s="94" t="s">
        <v>255</v>
      </c>
      <c r="C27" s="95"/>
      <c r="D27" s="30">
        <v>11</v>
      </c>
      <c r="E27" s="96"/>
      <c r="F27" s="97"/>
      <c r="G27" s="18"/>
    </row>
    <row r="28" spans="1:7" ht="19.5" customHeight="1">
      <c r="A28" s="11"/>
      <c r="B28" s="94" t="s">
        <v>256</v>
      </c>
      <c r="C28" s="95"/>
      <c r="D28" s="30">
        <v>17</v>
      </c>
      <c r="E28" s="96" t="s">
        <v>1015</v>
      </c>
      <c r="F28" s="97"/>
      <c r="G28" s="18"/>
    </row>
    <row r="29" spans="1:7" ht="19.5" customHeight="1">
      <c r="A29" s="11"/>
      <c r="B29" s="40" t="s">
        <v>257</v>
      </c>
      <c r="C29" s="41"/>
      <c r="D29" s="30">
        <v>8</v>
      </c>
      <c r="E29" s="96"/>
      <c r="F29" s="97"/>
      <c r="G29" s="18"/>
    </row>
    <row r="30" spans="1:7" ht="19.5" customHeight="1">
      <c r="A30" s="11"/>
      <c r="B30" s="40" t="s">
        <v>258</v>
      </c>
      <c r="C30" s="41"/>
      <c r="D30" s="30">
        <v>12</v>
      </c>
      <c r="E30" s="96" t="s">
        <v>1015</v>
      </c>
      <c r="F30" s="97"/>
      <c r="G30" s="18"/>
    </row>
    <row r="31" spans="1:7" ht="19.5" customHeight="1">
      <c r="A31" s="11"/>
      <c r="B31" s="40" t="s">
        <v>259</v>
      </c>
      <c r="C31" s="41"/>
      <c r="D31" s="30">
        <v>8</v>
      </c>
      <c r="E31" s="96"/>
      <c r="F31" s="97"/>
      <c r="G31" s="18"/>
    </row>
    <row r="32" spans="1:7" ht="19.5" customHeight="1">
      <c r="A32" s="11"/>
      <c r="B32" s="40" t="s">
        <v>260</v>
      </c>
      <c r="C32" s="41"/>
      <c r="D32" s="30">
        <v>40</v>
      </c>
      <c r="E32" s="96" t="s">
        <v>1015</v>
      </c>
      <c r="F32" s="97"/>
      <c r="G32" s="18"/>
    </row>
    <row r="33" spans="1:7" ht="19.5" customHeight="1">
      <c r="A33" s="11"/>
      <c r="B33" s="94" t="s">
        <v>261</v>
      </c>
      <c r="C33" s="95"/>
      <c r="D33" s="30">
        <v>1</v>
      </c>
      <c r="E33" s="96"/>
      <c r="F33" s="97"/>
      <c r="G33" s="18"/>
    </row>
    <row r="34" spans="1:7" ht="19.5" customHeight="1" thickBot="1">
      <c r="A34" s="11"/>
      <c r="B34" s="87" t="s">
        <v>262</v>
      </c>
      <c r="C34" s="88"/>
      <c r="D34" s="38">
        <v>5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263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264</v>
      </c>
      <c r="C39" s="102"/>
      <c r="D39" s="30">
        <v>13</v>
      </c>
      <c r="E39" s="103"/>
      <c r="F39" s="104"/>
      <c r="G39" s="18"/>
    </row>
    <row r="40" spans="1:7" ht="19.5" customHeight="1">
      <c r="A40" s="11"/>
      <c r="B40" s="94" t="s">
        <v>265</v>
      </c>
      <c r="C40" s="95"/>
      <c r="D40" s="30">
        <v>31</v>
      </c>
      <c r="E40" s="96" t="s">
        <v>1015</v>
      </c>
      <c r="F40" s="97"/>
      <c r="G40" s="18"/>
    </row>
    <row r="41" spans="1:7" ht="19.5" customHeight="1">
      <c r="A41" s="11"/>
      <c r="B41" s="94" t="s">
        <v>266</v>
      </c>
      <c r="C41" s="95"/>
      <c r="D41" s="30">
        <v>37</v>
      </c>
      <c r="E41" s="96" t="s">
        <v>1015</v>
      </c>
      <c r="F41" s="97"/>
      <c r="G41" s="18"/>
    </row>
    <row r="42" spans="1:7" ht="19.5" customHeight="1">
      <c r="A42" s="11"/>
      <c r="B42" s="40" t="s">
        <v>267</v>
      </c>
      <c r="C42" s="41"/>
      <c r="D42" s="30">
        <v>74</v>
      </c>
      <c r="E42" s="96" t="s">
        <v>1015</v>
      </c>
      <c r="F42" s="97"/>
      <c r="G42" s="18"/>
    </row>
    <row r="43" spans="1:7" ht="19.5" customHeight="1">
      <c r="A43" s="11"/>
      <c r="B43" s="40" t="s">
        <v>268</v>
      </c>
      <c r="C43" s="41"/>
      <c r="D43" s="30">
        <v>22</v>
      </c>
      <c r="E43" s="96" t="s">
        <v>1015</v>
      </c>
      <c r="F43" s="97"/>
      <c r="G43" s="18"/>
    </row>
    <row r="44" spans="1:7" ht="19.5" customHeight="1">
      <c r="A44" s="11"/>
      <c r="B44" s="40" t="s">
        <v>269</v>
      </c>
      <c r="C44" s="41"/>
      <c r="D44" s="30">
        <v>21</v>
      </c>
      <c r="E44" s="96" t="s">
        <v>1015</v>
      </c>
      <c r="F44" s="97"/>
      <c r="G44" s="18"/>
    </row>
    <row r="45" spans="1:7" ht="19.5" customHeight="1">
      <c r="A45" s="11"/>
      <c r="B45" s="40" t="s">
        <v>270</v>
      </c>
      <c r="C45" s="41"/>
      <c r="D45" s="30">
        <v>24</v>
      </c>
      <c r="E45" s="96" t="s">
        <v>1015</v>
      </c>
      <c r="F45" s="97"/>
      <c r="G45" s="18"/>
    </row>
    <row r="46" spans="1:7" ht="19.5" customHeight="1">
      <c r="A46" s="11"/>
      <c r="B46" s="94" t="s">
        <v>271</v>
      </c>
      <c r="C46" s="95"/>
      <c r="D46" s="30">
        <v>13</v>
      </c>
      <c r="E46" s="96"/>
      <c r="F46" s="97"/>
      <c r="G46" s="18"/>
    </row>
    <row r="47" spans="1:7" ht="19.5" customHeight="1">
      <c r="A47" s="11"/>
      <c r="B47" s="33" t="s">
        <v>272</v>
      </c>
      <c r="C47" s="34"/>
      <c r="D47" s="31">
        <v>14</v>
      </c>
      <c r="E47" s="96" t="s">
        <v>1015</v>
      </c>
      <c r="F47" s="97"/>
      <c r="G47" s="18"/>
    </row>
    <row r="48" spans="1:7" ht="19.5" customHeight="1">
      <c r="A48" s="11"/>
      <c r="B48" s="33" t="s">
        <v>273</v>
      </c>
      <c r="C48" s="34"/>
      <c r="D48" s="35">
        <v>12</v>
      </c>
      <c r="E48" s="96"/>
      <c r="F48" s="97"/>
      <c r="G48" s="18"/>
    </row>
    <row r="49" spans="1:7" ht="19.5" customHeight="1">
      <c r="A49" s="11"/>
      <c r="B49" s="33" t="s">
        <v>274</v>
      </c>
      <c r="C49" s="34"/>
      <c r="D49" s="35">
        <v>8</v>
      </c>
      <c r="E49" s="96"/>
      <c r="F49" s="97"/>
      <c r="G49" s="18"/>
    </row>
    <row r="50" spans="1:7" ht="19.5" customHeight="1" thickBot="1">
      <c r="A50" s="11"/>
      <c r="B50" s="87" t="s">
        <v>275</v>
      </c>
      <c r="C50" s="88"/>
      <c r="D50" s="36">
        <v>28</v>
      </c>
      <c r="E50" s="89" t="s">
        <v>1015</v>
      </c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93"/>
      <c r="G51" s="39"/>
    </row>
  </sheetData>
  <mergeCells count="49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E42:F42"/>
    <mergeCell ref="E43:F43"/>
    <mergeCell ref="E44:F44"/>
    <mergeCell ref="E45:F45"/>
    <mergeCell ref="B46:C46"/>
    <mergeCell ref="E46:F46"/>
    <mergeCell ref="E47:F47"/>
    <mergeCell ref="E48:F48"/>
    <mergeCell ref="E49:F49"/>
    <mergeCell ref="B50:C50"/>
    <mergeCell ref="E50:F50"/>
    <mergeCell ref="B51:F51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Foglio169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276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277</v>
      </c>
      <c r="D13" s="23" t="s">
        <v>278</v>
      </c>
      <c r="E13" s="23">
        <v>129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129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279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280</v>
      </c>
      <c r="C23" s="102"/>
      <c r="D23" s="30">
        <v>4</v>
      </c>
      <c r="E23" s="103" t="s">
        <v>1015</v>
      </c>
      <c r="F23" s="104"/>
      <c r="G23" s="18"/>
    </row>
    <row r="24" spans="1:7" ht="19.5" customHeight="1">
      <c r="A24" s="11"/>
      <c r="B24" s="94" t="s">
        <v>281</v>
      </c>
      <c r="C24" s="95"/>
      <c r="D24" s="30">
        <v>5</v>
      </c>
      <c r="E24" s="96" t="s">
        <v>1015</v>
      </c>
      <c r="F24" s="97"/>
      <c r="G24" s="18"/>
    </row>
    <row r="25" spans="1:7" ht="19.5" customHeight="1">
      <c r="A25" s="11"/>
      <c r="B25" s="94" t="s">
        <v>282</v>
      </c>
      <c r="C25" s="95"/>
      <c r="D25" s="30">
        <v>8</v>
      </c>
      <c r="E25" s="96" t="s">
        <v>1015</v>
      </c>
      <c r="F25" s="97"/>
      <c r="G25" s="18"/>
    </row>
    <row r="26" spans="1:7" ht="19.5" customHeight="1">
      <c r="A26" s="11"/>
      <c r="B26" s="40" t="s">
        <v>283</v>
      </c>
      <c r="C26" s="41"/>
      <c r="D26" s="30">
        <v>7</v>
      </c>
      <c r="E26" s="96" t="s">
        <v>1015</v>
      </c>
      <c r="F26" s="97"/>
      <c r="G26" s="18"/>
    </row>
    <row r="27" spans="1:7" ht="19.5" customHeight="1">
      <c r="A27" s="11"/>
      <c r="B27" s="40" t="s">
        <v>284</v>
      </c>
      <c r="C27" s="41"/>
      <c r="D27" s="30">
        <v>4</v>
      </c>
      <c r="E27" s="96" t="s">
        <v>1015</v>
      </c>
      <c r="F27" s="97"/>
      <c r="G27" s="18"/>
    </row>
    <row r="28" spans="1:7" ht="19.5" customHeight="1">
      <c r="A28" s="11"/>
      <c r="B28" s="40" t="s">
        <v>285</v>
      </c>
      <c r="C28" s="41"/>
      <c r="D28" s="30">
        <v>8</v>
      </c>
      <c r="E28" s="96" t="s">
        <v>1015</v>
      </c>
      <c r="F28" s="97"/>
      <c r="G28" s="18"/>
    </row>
    <row r="29" spans="1:7" ht="19.5" customHeight="1">
      <c r="A29" s="11"/>
      <c r="B29" s="40" t="s">
        <v>286</v>
      </c>
      <c r="C29" s="41"/>
      <c r="D29" s="30">
        <v>4</v>
      </c>
      <c r="E29" s="96" t="s">
        <v>1015</v>
      </c>
      <c r="F29" s="97"/>
      <c r="G29" s="18"/>
    </row>
    <row r="30" spans="1:7" ht="19.5" customHeight="1">
      <c r="A30" s="11"/>
      <c r="B30" s="94" t="s">
        <v>287</v>
      </c>
      <c r="C30" s="95"/>
      <c r="D30" s="30">
        <v>1</v>
      </c>
      <c r="E30" s="96" t="s">
        <v>1015</v>
      </c>
      <c r="F30" s="97"/>
      <c r="G30" s="18"/>
    </row>
    <row r="31" spans="1:7" ht="19.5" customHeight="1">
      <c r="A31" s="11"/>
      <c r="B31" s="33" t="s">
        <v>288</v>
      </c>
      <c r="C31" s="34"/>
      <c r="D31" s="31">
        <v>8</v>
      </c>
      <c r="E31" s="96" t="s">
        <v>1015</v>
      </c>
      <c r="F31" s="97"/>
      <c r="G31" s="18"/>
    </row>
    <row r="32" spans="1:7" ht="19.5" customHeight="1">
      <c r="A32" s="11"/>
      <c r="B32" s="33" t="s">
        <v>289</v>
      </c>
      <c r="C32" s="34"/>
      <c r="D32" s="35">
        <v>3</v>
      </c>
      <c r="E32" s="96" t="s">
        <v>1015</v>
      </c>
      <c r="F32" s="97"/>
      <c r="G32" s="18"/>
    </row>
    <row r="33" spans="1:7" ht="19.5" customHeight="1">
      <c r="A33" s="11"/>
      <c r="B33" s="33" t="s">
        <v>290</v>
      </c>
      <c r="C33" s="34"/>
      <c r="D33" s="35">
        <v>20</v>
      </c>
      <c r="E33" s="96" t="s">
        <v>1015</v>
      </c>
      <c r="F33" s="97"/>
      <c r="G33" s="18"/>
    </row>
    <row r="34" spans="1:7" ht="19.5" customHeight="1" thickBot="1">
      <c r="A34" s="11"/>
      <c r="B34" s="40" t="s">
        <v>291</v>
      </c>
      <c r="C34" s="41"/>
      <c r="D34" s="62">
        <v>8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136"/>
      <c r="G35" s="50"/>
    </row>
  </sheetData>
  <mergeCells count="27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E27:F27"/>
    <mergeCell ref="E28:F28"/>
    <mergeCell ref="E29:F29"/>
    <mergeCell ref="E33:F33"/>
    <mergeCell ref="E34:F34"/>
    <mergeCell ref="B35:F35"/>
    <mergeCell ref="B30:C30"/>
    <mergeCell ref="E30:F30"/>
    <mergeCell ref="E31:F31"/>
    <mergeCell ref="E32:F32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07">
    <tabColor indexed="10"/>
    <pageSetUpPr fitToPage="1"/>
  </sheetPr>
  <dimension ref="A1:G51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4.0039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1105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1106</v>
      </c>
      <c r="D13" s="23" t="s">
        <v>1107</v>
      </c>
      <c r="E13" s="23">
        <v>256</v>
      </c>
      <c r="F13" s="24" t="s">
        <v>1015</v>
      </c>
      <c r="G13" s="18"/>
    </row>
    <row r="14" spans="1:7" ht="19.5" customHeight="1">
      <c r="A14" s="11"/>
      <c r="B14" s="21">
        <v>2</v>
      </c>
      <c r="C14" s="42" t="s">
        <v>1108</v>
      </c>
      <c r="D14" s="23" t="s">
        <v>1109</v>
      </c>
      <c r="E14" s="23">
        <v>373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629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1106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1110</v>
      </c>
      <c r="C23" s="102"/>
      <c r="D23" s="30">
        <v>12</v>
      </c>
      <c r="E23" s="103"/>
      <c r="F23" s="104"/>
      <c r="G23" s="18"/>
    </row>
    <row r="24" spans="1:7" ht="19.5" customHeight="1">
      <c r="A24" s="11"/>
      <c r="B24" s="94" t="s">
        <v>1111</v>
      </c>
      <c r="C24" s="95"/>
      <c r="D24" s="30">
        <v>9</v>
      </c>
      <c r="E24" s="96"/>
      <c r="F24" s="97"/>
      <c r="G24" s="18"/>
    </row>
    <row r="25" spans="1:7" ht="19.5" customHeight="1">
      <c r="A25" s="11"/>
      <c r="B25" s="94" t="s">
        <v>1112</v>
      </c>
      <c r="C25" s="95"/>
      <c r="D25" s="30">
        <v>24</v>
      </c>
      <c r="E25" s="96" t="s">
        <v>1015</v>
      </c>
      <c r="F25" s="97"/>
      <c r="G25" s="18"/>
    </row>
    <row r="26" spans="1:7" ht="19.5" customHeight="1">
      <c r="A26" s="11"/>
      <c r="B26" s="94" t="s">
        <v>1113</v>
      </c>
      <c r="C26" s="95"/>
      <c r="D26" s="30">
        <v>29</v>
      </c>
      <c r="E26" s="96" t="s">
        <v>1015</v>
      </c>
      <c r="F26" s="97"/>
      <c r="G26" s="18"/>
    </row>
    <row r="27" spans="1:7" ht="19.5" customHeight="1">
      <c r="A27" s="11"/>
      <c r="B27" s="94" t="s">
        <v>1114</v>
      </c>
      <c r="C27" s="95"/>
      <c r="D27" s="30">
        <v>3</v>
      </c>
      <c r="E27" s="96"/>
      <c r="F27" s="97"/>
      <c r="G27" s="18"/>
    </row>
    <row r="28" spans="1:7" ht="19.5" customHeight="1">
      <c r="A28" s="11"/>
      <c r="B28" s="94" t="s">
        <v>1115</v>
      </c>
      <c r="C28" s="95"/>
      <c r="D28" s="30">
        <v>6</v>
      </c>
      <c r="E28" s="96"/>
      <c r="F28" s="97"/>
      <c r="G28" s="18"/>
    </row>
    <row r="29" spans="1:7" ht="19.5" customHeight="1">
      <c r="A29" s="11"/>
      <c r="B29" s="94" t="s">
        <v>1116</v>
      </c>
      <c r="C29" s="95"/>
      <c r="D29" s="30">
        <v>11</v>
      </c>
      <c r="E29" s="96"/>
      <c r="F29" s="97"/>
      <c r="G29" s="18"/>
    </row>
    <row r="30" spans="1:7" ht="19.5" customHeight="1">
      <c r="A30" s="11"/>
      <c r="B30" s="94" t="s">
        <v>1117</v>
      </c>
      <c r="C30" s="95"/>
      <c r="D30" s="30">
        <v>12</v>
      </c>
      <c r="E30" s="96"/>
      <c r="F30" s="97"/>
      <c r="G30" s="18"/>
    </row>
    <row r="31" spans="1:7" ht="19.5" customHeight="1">
      <c r="A31" s="11"/>
      <c r="B31" s="33" t="s">
        <v>1118</v>
      </c>
      <c r="C31" s="34"/>
      <c r="D31" s="31">
        <v>19</v>
      </c>
      <c r="E31" s="96"/>
      <c r="F31" s="97"/>
      <c r="G31" s="18"/>
    </row>
    <row r="32" spans="1:7" ht="19.5" customHeight="1">
      <c r="A32" s="11"/>
      <c r="B32" s="33" t="s">
        <v>1119</v>
      </c>
      <c r="C32" s="34"/>
      <c r="D32" s="35">
        <v>25</v>
      </c>
      <c r="E32" s="96" t="s">
        <v>1015</v>
      </c>
      <c r="F32" s="97"/>
      <c r="G32" s="18"/>
    </row>
    <row r="33" spans="1:7" ht="19.5" customHeight="1">
      <c r="A33" s="11"/>
      <c r="B33" s="33" t="s">
        <v>1120</v>
      </c>
      <c r="C33" s="34"/>
      <c r="D33" s="35">
        <v>18</v>
      </c>
      <c r="E33" s="96"/>
      <c r="F33" s="97"/>
      <c r="G33" s="18"/>
    </row>
    <row r="34" spans="1:7" ht="19.5" customHeight="1" thickBot="1">
      <c r="A34" s="11"/>
      <c r="B34" s="87" t="s">
        <v>1121</v>
      </c>
      <c r="C34" s="88"/>
      <c r="D34" s="36">
        <v>6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1122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1123</v>
      </c>
      <c r="C39" s="102"/>
      <c r="D39" s="30">
        <v>30</v>
      </c>
      <c r="E39" s="103" t="s">
        <v>1015</v>
      </c>
      <c r="F39" s="104"/>
      <c r="G39" s="18"/>
    </row>
    <row r="40" spans="1:7" ht="19.5" customHeight="1">
      <c r="A40" s="11"/>
      <c r="B40" s="94" t="s">
        <v>1124</v>
      </c>
      <c r="C40" s="95"/>
      <c r="D40" s="30">
        <v>42</v>
      </c>
      <c r="E40" s="96" t="s">
        <v>1015</v>
      </c>
      <c r="F40" s="97"/>
      <c r="G40" s="18"/>
    </row>
    <row r="41" spans="1:7" ht="19.5" customHeight="1">
      <c r="A41" s="11"/>
      <c r="B41" s="40" t="s">
        <v>1125</v>
      </c>
      <c r="C41" s="41"/>
      <c r="D41" s="30">
        <v>29</v>
      </c>
      <c r="E41" s="96" t="s">
        <v>1015</v>
      </c>
      <c r="F41" s="97"/>
      <c r="G41" s="18"/>
    </row>
    <row r="42" spans="1:7" ht="19.5" customHeight="1">
      <c r="A42" s="11"/>
      <c r="B42" s="40" t="s">
        <v>1126</v>
      </c>
      <c r="C42" s="41"/>
      <c r="D42" s="30">
        <v>16</v>
      </c>
      <c r="E42" s="96" t="s">
        <v>1015</v>
      </c>
      <c r="F42" s="97"/>
      <c r="G42" s="18"/>
    </row>
    <row r="43" spans="1:7" ht="19.5" customHeight="1">
      <c r="A43" s="11"/>
      <c r="B43" s="40" t="s">
        <v>1127</v>
      </c>
      <c r="C43" s="41"/>
      <c r="D43" s="30">
        <v>38</v>
      </c>
      <c r="E43" s="96" t="s">
        <v>1015</v>
      </c>
      <c r="F43" s="97"/>
      <c r="G43" s="18"/>
    </row>
    <row r="44" spans="1:7" ht="19.5" customHeight="1">
      <c r="A44" s="11"/>
      <c r="B44" s="94" t="s">
        <v>1128</v>
      </c>
      <c r="C44" s="95"/>
      <c r="D44" s="30">
        <v>15</v>
      </c>
      <c r="E44" s="96"/>
      <c r="F44" s="97"/>
      <c r="G44" s="18"/>
    </row>
    <row r="45" spans="1:7" ht="19.5" customHeight="1">
      <c r="A45" s="11"/>
      <c r="B45" s="40" t="s">
        <v>1129</v>
      </c>
      <c r="C45" s="41"/>
      <c r="D45" s="30">
        <v>16</v>
      </c>
      <c r="E45" s="96"/>
      <c r="F45" s="97"/>
      <c r="G45" s="18"/>
    </row>
    <row r="46" spans="1:7" ht="19.5" customHeight="1">
      <c r="A46" s="11"/>
      <c r="B46" s="40" t="s">
        <v>1130</v>
      </c>
      <c r="C46" s="41"/>
      <c r="D46" s="30">
        <v>11</v>
      </c>
      <c r="E46" s="96"/>
      <c r="F46" s="97"/>
      <c r="G46" s="18"/>
    </row>
    <row r="47" spans="1:7" ht="19.5" customHeight="1">
      <c r="A47" s="11"/>
      <c r="B47" s="40" t="s">
        <v>1131</v>
      </c>
      <c r="C47" s="41"/>
      <c r="D47" s="30">
        <v>17</v>
      </c>
      <c r="E47" s="96" t="s">
        <v>1015</v>
      </c>
      <c r="F47" s="97"/>
      <c r="G47" s="18"/>
    </row>
    <row r="48" spans="1:7" ht="19.5" customHeight="1">
      <c r="A48" s="11"/>
      <c r="B48" s="40" t="s">
        <v>1132</v>
      </c>
      <c r="C48" s="41"/>
      <c r="D48" s="30">
        <v>18</v>
      </c>
      <c r="E48" s="96" t="s">
        <v>1015</v>
      </c>
      <c r="F48" s="97"/>
      <c r="G48" s="18"/>
    </row>
    <row r="49" spans="1:7" ht="19.5" customHeight="1">
      <c r="A49" s="11"/>
      <c r="B49" s="94" t="s">
        <v>1133</v>
      </c>
      <c r="C49" s="95"/>
      <c r="D49" s="30">
        <v>21</v>
      </c>
      <c r="E49" s="96" t="s">
        <v>1015</v>
      </c>
      <c r="F49" s="97"/>
      <c r="G49" s="18"/>
    </row>
    <row r="50" spans="1:7" ht="19.5" customHeight="1" thickBot="1">
      <c r="A50" s="11"/>
      <c r="B50" s="87" t="s">
        <v>1134</v>
      </c>
      <c r="C50" s="88"/>
      <c r="D50" s="38">
        <v>11</v>
      </c>
      <c r="E50" s="89"/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136"/>
      <c r="G51" s="50"/>
    </row>
  </sheetData>
  <mergeCells count="53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E31:F31"/>
    <mergeCell ref="E32:F32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E41:F41"/>
    <mergeCell ref="E42:F42"/>
    <mergeCell ref="E43:F43"/>
    <mergeCell ref="B44:C44"/>
    <mergeCell ref="E44:F44"/>
    <mergeCell ref="E45:F45"/>
    <mergeCell ref="B50:C50"/>
    <mergeCell ref="E50:F50"/>
    <mergeCell ref="B51:F51"/>
    <mergeCell ref="E46:F46"/>
    <mergeCell ref="E47:F47"/>
    <mergeCell ref="E48:F48"/>
    <mergeCell ref="B49:C49"/>
    <mergeCell ref="E49:F49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5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Foglio182">
    <tabColor indexed="10"/>
    <pageSetUpPr fitToPage="1"/>
  </sheetPr>
  <dimension ref="A1:G66"/>
  <sheetViews>
    <sheetView zoomScale="85" zoomScaleNormal="85" workbookViewId="0" topLeftCell="A4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4.574218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292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293</v>
      </c>
      <c r="D13" s="23" t="s">
        <v>294</v>
      </c>
      <c r="E13" s="23">
        <v>3221</v>
      </c>
      <c r="F13" s="24" t="s">
        <v>1018</v>
      </c>
      <c r="G13" s="18"/>
    </row>
    <row r="14" spans="1:7" ht="19.5" customHeight="1">
      <c r="A14" s="11"/>
      <c r="B14" s="21">
        <v>2</v>
      </c>
      <c r="C14" s="25" t="s">
        <v>295</v>
      </c>
      <c r="D14" s="23" t="s">
        <v>296</v>
      </c>
      <c r="E14" s="23">
        <v>2766</v>
      </c>
      <c r="F14" s="24" t="s">
        <v>1015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5987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297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298</v>
      </c>
      <c r="C23" s="102"/>
      <c r="D23" s="30">
        <v>44</v>
      </c>
      <c r="E23" s="103"/>
      <c r="F23" s="104"/>
      <c r="G23" s="18"/>
    </row>
    <row r="24" spans="1:7" ht="19.5" customHeight="1">
      <c r="A24" s="11"/>
      <c r="B24" s="94" t="s">
        <v>299</v>
      </c>
      <c r="C24" s="95"/>
      <c r="D24" s="30">
        <v>220</v>
      </c>
      <c r="E24" s="96" t="s">
        <v>1015</v>
      </c>
      <c r="F24" s="97"/>
      <c r="G24" s="18"/>
    </row>
    <row r="25" spans="1:7" ht="19.5" customHeight="1">
      <c r="A25" s="11"/>
      <c r="B25" s="94" t="s">
        <v>300</v>
      </c>
      <c r="C25" s="95"/>
      <c r="D25" s="30">
        <v>54</v>
      </c>
      <c r="E25" s="96"/>
      <c r="F25" s="97"/>
      <c r="G25" s="18"/>
    </row>
    <row r="26" spans="1:7" ht="19.5" customHeight="1">
      <c r="A26" s="11"/>
      <c r="B26" s="94" t="s">
        <v>301</v>
      </c>
      <c r="C26" s="95"/>
      <c r="D26" s="30">
        <v>171</v>
      </c>
      <c r="E26" s="96" t="s">
        <v>1015</v>
      </c>
      <c r="F26" s="97"/>
      <c r="G26" s="18"/>
    </row>
    <row r="27" spans="1:7" ht="19.5" customHeight="1">
      <c r="A27" s="11"/>
      <c r="B27" s="94" t="s">
        <v>302</v>
      </c>
      <c r="C27" s="95"/>
      <c r="D27" s="30">
        <v>251</v>
      </c>
      <c r="E27" s="96" t="s">
        <v>1015</v>
      </c>
      <c r="F27" s="97"/>
      <c r="G27" s="18"/>
    </row>
    <row r="28" spans="1:7" ht="19.5" customHeight="1">
      <c r="A28" s="11"/>
      <c r="B28" s="94" t="s">
        <v>303</v>
      </c>
      <c r="C28" s="95"/>
      <c r="D28" s="30">
        <v>66</v>
      </c>
      <c r="E28" s="96" t="s">
        <v>1015</v>
      </c>
      <c r="F28" s="97"/>
      <c r="G28" s="18"/>
    </row>
    <row r="29" spans="1:7" ht="19.5" customHeight="1">
      <c r="A29" s="11"/>
      <c r="B29" s="94" t="s">
        <v>304</v>
      </c>
      <c r="C29" s="95"/>
      <c r="D29" s="30">
        <v>181</v>
      </c>
      <c r="E29" s="96" t="s">
        <v>1015</v>
      </c>
      <c r="F29" s="97"/>
      <c r="G29" s="18"/>
    </row>
    <row r="30" spans="1:7" ht="19.5" customHeight="1">
      <c r="A30" s="11"/>
      <c r="B30" s="94" t="s">
        <v>305</v>
      </c>
      <c r="C30" s="95"/>
      <c r="D30" s="30">
        <v>72</v>
      </c>
      <c r="E30" s="96" t="s">
        <v>1015</v>
      </c>
      <c r="F30" s="97"/>
      <c r="G30" s="18"/>
    </row>
    <row r="31" spans="1:7" ht="19.5" customHeight="1">
      <c r="A31" s="11"/>
      <c r="B31" s="94" t="s">
        <v>306</v>
      </c>
      <c r="C31" s="95"/>
      <c r="D31" s="30">
        <v>16</v>
      </c>
      <c r="E31" s="96"/>
      <c r="F31" s="97"/>
      <c r="G31" s="18"/>
    </row>
    <row r="32" spans="1:7" ht="19.5" customHeight="1">
      <c r="A32" s="11"/>
      <c r="B32" s="94" t="s">
        <v>307</v>
      </c>
      <c r="C32" s="95"/>
      <c r="D32" s="30">
        <v>54</v>
      </c>
      <c r="E32" s="96"/>
      <c r="F32" s="97"/>
      <c r="G32" s="18"/>
    </row>
    <row r="33" spans="1:7" ht="19.5" customHeight="1">
      <c r="A33" s="11"/>
      <c r="B33" s="94" t="s">
        <v>308</v>
      </c>
      <c r="C33" s="95"/>
      <c r="D33" s="30">
        <v>139</v>
      </c>
      <c r="E33" s="96" t="s">
        <v>1015</v>
      </c>
      <c r="F33" s="97"/>
      <c r="G33" s="18"/>
    </row>
    <row r="34" spans="1:7" ht="19.5" customHeight="1">
      <c r="A34" s="11"/>
      <c r="B34" s="94" t="s">
        <v>309</v>
      </c>
      <c r="C34" s="95"/>
      <c r="D34" s="30">
        <v>91</v>
      </c>
      <c r="E34" s="96" t="s">
        <v>1015</v>
      </c>
      <c r="F34" s="97"/>
      <c r="G34" s="18"/>
    </row>
    <row r="35" spans="1:7" ht="19.5" customHeight="1">
      <c r="A35" s="11"/>
      <c r="B35" s="40" t="s">
        <v>310</v>
      </c>
      <c r="C35" s="41"/>
      <c r="D35" s="30">
        <v>73</v>
      </c>
      <c r="E35" s="96" t="s">
        <v>1015</v>
      </c>
      <c r="F35" s="97"/>
      <c r="G35" s="18"/>
    </row>
    <row r="36" spans="1:7" ht="19.5" customHeight="1">
      <c r="A36" s="11"/>
      <c r="B36" s="40" t="s">
        <v>311</v>
      </c>
      <c r="C36" s="41"/>
      <c r="D36" s="30">
        <v>23</v>
      </c>
      <c r="E36" s="53"/>
      <c r="F36" s="24"/>
      <c r="G36" s="18"/>
    </row>
    <row r="37" spans="1:7" ht="19.5" customHeight="1">
      <c r="A37" s="11"/>
      <c r="B37" s="40" t="s">
        <v>312</v>
      </c>
      <c r="C37" s="41"/>
      <c r="D37" s="30">
        <v>168</v>
      </c>
      <c r="E37" s="96" t="s">
        <v>1015</v>
      </c>
      <c r="F37" s="97"/>
      <c r="G37" s="18"/>
    </row>
    <row r="38" spans="1:7" ht="19.5" customHeight="1">
      <c r="A38" s="11"/>
      <c r="B38" s="40" t="s">
        <v>313</v>
      </c>
      <c r="C38" s="41"/>
      <c r="D38" s="30">
        <v>77</v>
      </c>
      <c r="E38" s="96" t="s">
        <v>1015</v>
      </c>
      <c r="F38" s="97"/>
      <c r="G38" s="18"/>
    </row>
    <row r="39" spans="1:7" ht="19.5" customHeight="1">
      <c r="A39" s="11"/>
      <c r="B39" s="40" t="s">
        <v>314</v>
      </c>
      <c r="C39" s="41"/>
      <c r="D39" s="30">
        <v>137</v>
      </c>
      <c r="E39" s="96" t="s">
        <v>1015</v>
      </c>
      <c r="F39" s="97"/>
      <c r="G39" s="18"/>
    </row>
    <row r="40" spans="1:7" ht="19.5" customHeight="1">
      <c r="A40" s="11"/>
      <c r="B40" s="40" t="s">
        <v>315</v>
      </c>
      <c r="C40" s="41"/>
      <c r="D40" s="30">
        <v>66</v>
      </c>
      <c r="E40" s="96"/>
      <c r="F40" s="97"/>
      <c r="G40" s="18"/>
    </row>
    <row r="41" spans="1:7" ht="19.5" customHeight="1">
      <c r="A41" s="11"/>
      <c r="B41" s="94" t="s">
        <v>316</v>
      </c>
      <c r="C41" s="95"/>
      <c r="D41" s="30">
        <v>38</v>
      </c>
      <c r="E41" s="96"/>
      <c r="F41" s="97"/>
      <c r="G41" s="18"/>
    </row>
    <row r="42" spans="1:7" ht="19.5" customHeight="1" thickBot="1">
      <c r="A42" s="11"/>
      <c r="B42" s="87" t="s">
        <v>317</v>
      </c>
      <c r="C42" s="88"/>
      <c r="D42" s="30">
        <v>307</v>
      </c>
      <c r="E42" s="89" t="s">
        <v>1015</v>
      </c>
      <c r="F42" s="90"/>
      <c r="G42" s="18"/>
    </row>
    <row r="43" spans="1:7" ht="24.75" customHeight="1" thickBot="1">
      <c r="A43" s="11"/>
      <c r="B43" s="105" t="s">
        <v>980</v>
      </c>
      <c r="C43" s="106"/>
      <c r="D43" s="106"/>
      <c r="E43" s="106"/>
      <c r="F43" s="107"/>
      <c r="G43" s="18"/>
    </row>
    <row r="44" spans="1:7" ht="19.5" customHeight="1" thickBot="1">
      <c r="A44" s="11"/>
      <c r="B44" s="28" t="s">
        <v>998</v>
      </c>
      <c r="C44" s="137" t="s">
        <v>318</v>
      </c>
      <c r="D44" s="138"/>
      <c r="E44" s="138"/>
      <c r="F44" s="139"/>
      <c r="G44" s="18"/>
    </row>
    <row r="45" spans="1:7" ht="19.5" customHeight="1" thickBot="1">
      <c r="A45" s="11"/>
      <c r="B45" s="84" t="s">
        <v>983</v>
      </c>
      <c r="C45" s="81"/>
      <c r="D45" s="29" t="s">
        <v>984</v>
      </c>
      <c r="E45" s="82" t="s">
        <v>985</v>
      </c>
      <c r="F45" s="83"/>
      <c r="G45" s="18"/>
    </row>
    <row r="46" spans="1:7" ht="19.5" customHeight="1">
      <c r="A46" s="11"/>
      <c r="B46" s="101" t="s">
        <v>319</v>
      </c>
      <c r="C46" s="102"/>
      <c r="D46" s="30">
        <v>49</v>
      </c>
      <c r="E46" s="103"/>
      <c r="F46" s="104"/>
      <c r="G46" s="18"/>
    </row>
    <row r="47" spans="1:7" ht="19.5" customHeight="1">
      <c r="A47" s="11"/>
      <c r="B47" s="94" t="s">
        <v>320</v>
      </c>
      <c r="C47" s="95"/>
      <c r="D47" s="30">
        <v>45</v>
      </c>
      <c r="E47" s="96"/>
      <c r="F47" s="97"/>
      <c r="G47" s="18"/>
    </row>
    <row r="48" spans="1:7" ht="19.5" customHeight="1">
      <c r="A48" s="11"/>
      <c r="B48" s="94" t="s">
        <v>321</v>
      </c>
      <c r="C48" s="95"/>
      <c r="D48" s="30">
        <v>166</v>
      </c>
      <c r="E48" s="96" t="s">
        <v>1015</v>
      </c>
      <c r="F48" s="97"/>
      <c r="G48" s="18"/>
    </row>
    <row r="49" spans="1:7" ht="19.5" customHeight="1">
      <c r="A49" s="11"/>
      <c r="B49" s="94" t="s">
        <v>322</v>
      </c>
      <c r="C49" s="95"/>
      <c r="D49" s="30">
        <v>49</v>
      </c>
      <c r="E49" s="96"/>
      <c r="F49" s="97"/>
      <c r="G49" s="18"/>
    </row>
    <row r="50" spans="1:7" ht="19.5" customHeight="1">
      <c r="A50" s="11"/>
      <c r="B50" s="94" t="s">
        <v>323</v>
      </c>
      <c r="C50" s="95"/>
      <c r="D50" s="30">
        <v>117</v>
      </c>
      <c r="E50" s="96" t="s">
        <v>1015</v>
      </c>
      <c r="F50" s="97"/>
      <c r="G50" s="18"/>
    </row>
    <row r="51" spans="1:7" ht="19.5" customHeight="1">
      <c r="A51" s="11"/>
      <c r="B51" s="94" t="s">
        <v>324</v>
      </c>
      <c r="C51" s="95"/>
      <c r="D51" s="30">
        <v>125</v>
      </c>
      <c r="E51" s="96" t="s">
        <v>1015</v>
      </c>
      <c r="F51" s="97"/>
      <c r="G51" s="18"/>
    </row>
    <row r="52" spans="1:7" ht="19.5" customHeight="1">
      <c r="A52" s="11"/>
      <c r="B52" s="94" t="s">
        <v>325</v>
      </c>
      <c r="C52" s="95"/>
      <c r="D52" s="30">
        <v>32</v>
      </c>
      <c r="E52" s="96"/>
      <c r="F52" s="97"/>
      <c r="G52" s="18"/>
    </row>
    <row r="53" spans="1:7" ht="19.5" customHeight="1">
      <c r="A53" s="11"/>
      <c r="B53" s="94" t="s">
        <v>326</v>
      </c>
      <c r="C53" s="95"/>
      <c r="D53" s="30">
        <v>27</v>
      </c>
      <c r="E53" s="96"/>
      <c r="F53" s="97"/>
      <c r="G53" s="18"/>
    </row>
    <row r="54" spans="1:7" ht="19.5" customHeight="1">
      <c r="A54" s="11"/>
      <c r="B54" s="40" t="s">
        <v>327</v>
      </c>
      <c r="C54" s="41"/>
      <c r="D54" s="30">
        <v>105</v>
      </c>
      <c r="E54" s="96"/>
      <c r="F54" s="97"/>
      <c r="G54" s="18"/>
    </row>
    <row r="55" spans="1:7" ht="19.5" customHeight="1">
      <c r="A55" s="11"/>
      <c r="B55" s="40" t="s">
        <v>328</v>
      </c>
      <c r="C55" s="41"/>
      <c r="D55" s="30">
        <v>89</v>
      </c>
      <c r="E55" s="96"/>
      <c r="F55" s="97"/>
      <c r="G55" s="18"/>
    </row>
    <row r="56" spans="1:7" ht="19.5" customHeight="1">
      <c r="A56" s="11"/>
      <c r="B56" s="40" t="s">
        <v>329</v>
      </c>
      <c r="C56" s="41"/>
      <c r="D56" s="30">
        <v>12</v>
      </c>
      <c r="E56" s="96"/>
      <c r="F56" s="97"/>
      <c r="G56" s="18"/>
    </row>
    <row r="57" spans="1:7" ht="19.5" customHeight="1">
      <c r="A57" s="11"/>
      <c r="B57" s="40" t="s">
        <v>330</v>
      </c>
      <c r="C57" s="41"/>
      <c r="D57" s="30">
        <v>113</v>
      </c>
      <c r="E57" s="96"/>
      <c r="F57" s="97"/>
      <c r="G57" s="18"/>
    </row>
    <row r="58" spans="1:7" ht="19.5" customHeight="1">
      <c r="A58" s="11"/>
      <c r="B58" s="94" t="s">
        <v>331</v>
      </c>
      <c r="C58" s="95"/>
      <c r="D58" s="30">
        <v>109</v>
      </c>
      <c r="E58" s="96"/>
      <c r="F58" s="97"/>
      <c r="G58" s="18"/>
    </row>
    <row r="59" spans="1:7" ht="19.5" customHeight="1">
      <c r="A59" s="11"/>
      <c r="B59" s="94" t="s">
        <v>332</v>
      </c>
      <c r="C59" s="95"/>
      <c r="D59" s="30">
        <v>171</v>
      </c>
      <c r="E59" s="96" t="s">
        <v>1015</v>
      </c>
      <c r="F59" s="97"/>
      <c r="G59" s="18"/>
    </row>
    <row r="60" spans="1:7" ht="19.5" customHeight="1">
      <c r="A60" s="11"/>
      <c r="B60" s="94" t="s">
        <v>333</v>
      </c>
      <c r="C60" s="95"/>
      <c r="D60" s="30">
        <v>72</v>
      </c>
      <c r="E60" s="96"/>
      <c r="F60" s="97"/>
      <c r="G60" s="18"/>
    </row>
    <row r="61" spans="1:7" ht="19.5" customHeight="1">
      <c r="A61" s="11"/>
      <c r="B61" s="94" t="s">
        <v>334</v>
      </c>
      <c r="C61" s="95"/>
      <c r="D61" s="30">
        <v>65</v>
      </c>
      <c r="E61" s="96"/>
      <c r="F61" s="97"/>
      <c r="G61" s="18"/>
    </row>
    <row r="62" spans="1:7" ht="19.5" customHeight="1">
      <c r="A62" s="11"/>
      <c r="B62" s="94" t="s">
        <v>335</v>
      </c>
      <c r="C62" s="95"/>
      <c r="D62" s="30">
        <v>103</v>
      </c>
      <c r="E62" s="96"/>
      <c r="F62" s="97"/>
      <c r="G62" s="18"/>
    </row>
    <row r="63" spans="1:7" ht="19.5" customHeight="1">
      <c r="A63" s="11"/>
      <c r="B63" s="94" t="s">
        <v>336</v>
      </c>
      <c r="C63" s="95"/>
      <c r="D63" s="30">
        <v>252</v>
      </c>
      <c r="E63" s="96" t="s">
        <v>1015</v>
      </c>
      <c r="F63" s="97"/>
      <c r="G63" s="18"/>
    </row>
    <row r="64" spans="1:7" ht="19.5" customHeight="1">
      <c r="A64" s="11"/>
      <c r="B64" s="94" t="s">
        <v>337</v>
      </c>
      <c r="C64" s="95"/>
      <c r="D64" s="30">
        <v>146</v>
      </c>
      <c r="E64" s="96" t="s">
        <v>1015</v>
      </c>
      <c r="F64" s="97"/>
      <c r="G64" s="18"/>
    </row>
    <row r="65" spans="1:7" ht="19.5" customHeight="1" thickBot="1">
      <c r="A65" s="11"/>
      <c r="B65" s="87" t="s">
        <v>338</v>
      </c>
      <c r="C65" s="88"/>
      <c r="D65" s="30">
        <v>35</v>
      </c>
      <c r="E65" s="89"/>
      <c r="F65" s="90"/>
      <c r="G65" s="18"/>
    </row>
    <row r="66" spans="1:7" ht="19.5" customHeight="1" thickBot="1">
      <c r="A66" s="39"/>
      <c r="B66" s="91"/>
      <c r="C66" s="92"/>
      <c r="D66" s="92"/>
      <c r="E66" s="92"/>
      <c r="F66" s="93"/>
      <c r="G66" s="39"/>
    </row>
  </sheetData>
  <mergeCells count="84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E35:F35"/>
    <mergeCell ref="E37:F37"/>
    <mergeCell ref="E38:F38"/>
    <mergeCell ref="E39:F39"/>
    <mergeCell ref="E40:F40"/>
    <mergeCell ref="B41:C41"/>
    <mergeCell ref="E41:F41"/>
    <mergeCell ref="B42:C42"/>
    <mergeCell ref="E42:F42"/>
    <mergeCell ref="B43:F43"/>
    <mergeCell ref="C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E54:F54"/>
    <mergeCell ref="E55:F55"/>
    <mergeCell ref="E56:F56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5:C65"/>
    <mergeCell ref="E65:F65"/>
    <mergeCell ref="B66:F66"/>
    <mergeCell ref="B63:C63"/>
    <mergeCell ref="E63:F63"/>
    <mergeCell ref="B64:C64"/>
    <mergeCell ref="E64:F64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Foglio171">
    <tabColor indexed="10"/>
    <pageSetUpPr fitToPage="1"/>
  </sheetPr>
  <dimension ref="A1:G58"/>
  <sheetViews>
    <sheetView zoomScale="85" zoomScaleNormal="85" workbookViewId="0" topLeftCell="A4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3.5742187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339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30.75" customHeight="1">
      <c r="A13" s="11"/>
      <c r="B13" s="21">
        <v>1</v>
      </c>
      <c r="C13" s="25" t="s">
        <v>340</v>
      </c>
      <c r="D13" s="68" t="s">
        <v>341</v>
      </c>
      <c r="E13" s="23">
        <v>34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342</v>
      </c>
      <c r="D14" s="23" t="s">
        <v>343</v>
      </c>
      <c r="E14" s="23">
        <v>144</v>
      </c>
      <c r="F14" s="24" t="s">
        <v>1018</v>
      </c>
      <c r="G14" s="18"/>
    </row>
    <row r="15" spans="1:7" ht="19.5" customHeight="1">
      <c r="A15" s="11"/>
      <c r="B15" s="21">
        <v>3</v>
      </c>
      <c r="C15" s="25" t="s">
        <v>344</v>
      </c>
      <c r="D15" s="23" t="s">
        <v>345</v>
      </c>
      <c r="E15" s="23">
        <v>106</v>
      </c>
      <c r="F15" s="24" t="s">
        <v>1015</v>
      </c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284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346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34" t="s">
        <v>347</v>
      </c>
      <c r="C23" s="135"/>
      <c r="D23" s="30">
        <v>4</v>
      </c>
      <c r="E23" s="103"/>
      <c r="F23" s="104"/>
      <c r="G23" s="18"/>
    </row>
    <row r="24" spans="1:7" ht="19.5" customHeight="1">
      <c r="A24" s="11"/>
      <c r="B24" s="51" t="s">
        <v>348</v>
      </c>
      <c r="C24" s="52"/>
      <c r="D24" s="30">
        <v>7</v>
      </c>
      <c r="E24" s="96"/>
      <c r="F24" s="97"/>
      <c r="G24" s="18"/>
    </row>
    <row r="25" spans="1:7" ht="19.5" customHeight="1">
      <c r="A25" s="11"/>
      <c r="B25" s="51" t="s">
        <v>349</v>
      </c>
      <c r="C25" s="52"/>
      <c r="D25" s="30">
        <v>0</v>
      </c>
      <c r="E25" s="96"/>
      <c r="F25" s="97"/>
      <c r="G25" s="18"/>
    </row>
    <row r="26" spans="1:7" ht="19.5" customHeight="1">
      <c r="A26" s="11"/>
      <c r="B26" s="51" t="s">
        <v>350</v>
      </c>
      <c r="C26" s="52"/>
      <c r="D26" s="30">
        <v>6</v>
      </c>
      <c r="E26" s="96"/>
      <c r="F26" s="97"/>
      <c r="G26" s="18"/>
    </row>
    <row r="27" spans="1:7" ht="19.5" customHeight="1">
      <c r="A27" s="11"/>
      <c r="B27" s="94" t="s">
        <v>351</v>
      </c>
      <c r="C27" s="95"/>
      <c r="D27" s="30">
        <v>0</v>
      </c>
      <c r="E27" s="96"/>
      <c r="F27" s="97"/>
      <c r="G27" s="18"/>
    </row>
    <row r="28" spans="1:7" ht="19.5" customHeight="1">
      <c r="A28" s="11"/>
      <c r="B28" s="94" t="s">
        <v>352</v>
      </c>
      <c r="C28" s="95"/>
      <c r="D28" s="30">
        <v>0</v>
      </c>
      <c r="E28" s="96"/>
      <c r="F28" s="97"/>
      <c r="G28" s="18"/>
    </row>
    <row r="29" spans="1:7" ht="19.5" customHeight="1">
      <c r="A29" s="11"/>
      <c r="B29" s="40" t="s">
        <v>353</v>
      </c>
      <c r="C29" s="41"/>
      <c r="D29" s="30">
        <v>0</v>
      </c>
      <c r="E29" s="96"/>
      <c r="F29" s="97"/>
      <c r="G29" s="18"/>
    </row>
    <row r="30" spans="1:7" ht="19.5" customHeight="1">
      <c r="A30" s="11"/>
      <c r="B30" s="40" t="s">
        <v>354</v>
      </c>
      <c r="C30" s="41"/>
      <c r="D30" s="30">
        <v>0</v>
      </c>
      <c r="E30" s="96"/>
      <c r="F30" s="97"/>
      <c r="G30" s="18"/>
    </row>
    <row r="31" spans="1:7" ht="19.5" customHeight="1">
      <c r="A31" s="11"/>
      <c r="B31" s="40" t="s">
        <v>355</v>
      </c>
      <c r="C31" s="41"/>
      <c r="D31" s="30">
        <v>0</v>
      </c>
      <c r="E31" s="96"/>
      <c r="F31" s="97"/>
      <c r="G31" s="18"/>
    </row>
    <row r="32" spans="1:7" ht="15.75" thickBot="1">
      <c r="A32" s="11"/>
      <c r="B32" s="37"/>
      <c r="C32" s="37"/>
      <c r="D32" s="37"/>
      <c r="E32" s="37"/>
      <c r="F32" s="37"/>
      <c r="G32" s="11"/>
    </row>
    <row r="33" spans="1:7" ht="24.75" customHeight="1" thickBot="1">
      <c r="A33" s="11"/>
      <c r="B33" s="105" t="s">
        <v>980</v>
      </c>
      <c r="C33" s="106"/>
      <c r="D33" s="106"/>
      <c r="E33" s="106"/>
      <c r="F33" s="107"/>
      <c r="G33" s="18"/>
    </row>
    <row r="34" spans="1:7" ht="19.5" customHeight="1" thickBot="1">
      <c r="A34" s="11"/>
      <c r="B34" s="28" t="s">
        <v>998</v>
      </c>
      <c r="C34" s="137" t="s">
        <v>356</v>
      </c>
      <c r="D34" s="138"/>
      <c r="E34" s="138"/>
      <c r="F34" s="139"/>
      <c r="G34" s="18"/>
    </row>
    <row r="35" spans="1:7" ht="19.5" customHeight="1" thickBot="1">
      <c r="A35" s="11"/>
      <c r="B35" s="84" t="s">
        <v>983</v>
      </c>
      <c r="C35" s="81"/>
      <c r="D35" s="29" t="s">
        <v>984</v>
      </c>
      <c r="E35" s="82" t="s">
        <v>985</v>
      </c>
      <c r="F35" s="83"/>
      <c r="G35" s="18"/>
    </row>
    <row r="36" spans="1:7" ht="19.5" customHeight="1">
      <c r="A36" s="11"/>
      <c r="B36" s="134" t="s">
        <v>357</v>
      </c>
      <c r="C36" s="135"/>
      <c r="D36" s="30">
        <v>0</v>
      </c>
      <c r="E36" s="103" t="s">
        <v>1015</v>
      </c>
      <c r="F36" s="104"/>
      <c r="G36" s="18"/>
    </row>
    <row r="37" spans="1:7" ht="19.5" customHeight="1">
      <c r="A37" s="11"/>
      <c r="B37" s="130" t="s">
        <v>358</v>
      </c>
      <c r="C37" s="131"/>
      <c r="D37" s="30">
        <v>7</v>
      </c>
      <c r="E37" s="96" t="s">
        <v>1015</v>
      </c>
      <c r="F37" s="97"/>
      <c r="G37" s="18"/>
    </row>
    <row r="38" spans="1:7" ht="19.5" customHeight="1">
      <c r="A38" s="11"/>
      <c r="B38" s="130" t="s">
        <v>359</v>
      </c>
      <c r="C38" s="131"/>
      <c r="D38" s="30">
        <v>1</v>
      </c>
      <c r="E38" s="96" t="s">
        <v>1015</v>
      </c>
      <c r="F38" s="97"/>
      <c r="G38" s="18"/>
    </row>
    <row r="39" spans="1:7" ht="19.5" customHeight="1">
      <c r="A39" s="11"/>
      <c r="B39" s="48" t="s">
        <v>360</v>
      </c>
      <c r="C39" s="49"/>
      <c r="D39" s="30">
        <v>4</v>
      </c>
      <c r="E39" s="96" t="s">
        <v>1015</v>
      </c>
      <c r="F39" s="97"/>
      <c r="G39" s="18"/>
    </row>
    <row r="40" spans="1:7" ht="19.5" customHeight="1">
      <c r="A40" s="11"/>
      <c r="B40" s="48" t="s">
        <v>361</v>
      </c>
      <c r="C40" s="49"/>
      <c r="D40" s="30">
        <v>0</v>
      </c>
      <c r="E40" s="96"/>
      <c r="F40" s="97"/>
      <c r="G40" s="18"/>
    </row>
    <row r="41" spans="1:7" ht="19.5" customHeight="1">
      <c r="A41" s="11"/>
      <c r="B41" s="48" t="s">
        <v>362</v>
      </c>
      <c r="C41" s="49"/>
      <c r="D41" s="30">
        <v>10</v>
      </c>
      <c r="E41" s="96" t="s">
        <v>1015</v>
      </c>
      <c r="F41" s="97"/>
      <c r="G41" s="18"/>
    </row>
    <row r="42" spans="1:7" ht="19.5" customHeight="1">
      <c r="A42" s="11"/>
      <c r="B42" s="48" t="s">
        <v>363</v>
      </c>
      <c r="C42" s="49"/>
      <c r="D42" s="30">
        <v>32</v>
      </c>
      <c r="E42" s="96" t="s">
        <v>1015</v>
      </c>
      <c r="F42" s="97"/>
      <c r="G42" s="18"/>
    </row>
    <row r="43" spans="1:7" ht="19.5" customHeight="1">
      <c r="A43" s="11"/>
      <c r="B43" s="130" t="s">
        <v>364</v>
      </c>
      <c r="C43" s="131"/>
      <c r="D43" s="30">
        <v>18</v>
      </c>
      <c r="E43" s="96" t="s">
        <v>1015</v>
      </c>
      <c r="F43" s="97"/>
      <c r="G43" s="18"/>
    </row>
    <row r="44" spans="1:7" ht="19.5" customHeight="1" thickBot="1">
      <c r="A44" s="11"/>
      <c r="B44" s="132" t="s">
        <v>365</v>
      </c>
      <c r="C44" s="133"/>
      <c r="D44" s="38">
        <v>1</v>
      </c>
      <c r="E44" s="89" t="s">
        <v>1015</v>
      </c>
      <c r="F44" s="90"/>
      <c r="G44" s="18"/>
    </row>
    <row r="45" spans="1:7" ht="19.5" customHeight="1" thickBot="1">
      <c r="A45" s="11"/>
      <c r="B45" s="91"/>
      <c r="C45" s="92"/>
      <c r="D45" s="92"/>
      <c r="E45" s="92"/>
      <c r="F45" s="93"/>
      <c r="G45" s="11"/>
    </row>
    <row r="46" spans="1:7" ht="24.75" customHeight="1" thickBot="1">
      <c r="A46" s="11"/>
      <c r="B46" s="105" t="s">
        <v>980</v>
      </c>
      <c r="C46" s="106"/>
      <c r="D46" s="106"/>
      <c r="E46" s="106"/>
      <c r="F46" s="107"/>
      <c r="G46" s="18"/>
    </row>
    <row r="47" spans="1:7" ht="19.5" customHeight="1" thickBot="1">
      <c r="A47" s="11"/>
      <c r="B47" s="28" t="s">
        <v>1258</v>
      </c>
      <c r="C47" s="98" t="s">
        <v>366</v>
      </c>
      <c r="D47" s="99"/>
      <c r="E47" s="99"/>
      <c r="F47" s="100"/>
      <c r="G47" s="18"/>
    </row>
    <row r="48" spans="1:7" ht="19.5" customHeight="1" thickBot="1">
      <c r="A48" s="11"/>
      <c r="B48" s="84" t="s">
        <v>983</v>
      </c>
      <c r="C48" s="81"/>
      <c r="D48" s="29" t="s">
        <v>984</v>
      </c>
      <c r="E48" s="82" t="s">
        <v>985</v>
      </c>
      <c r="F48" s="83"/>
      <c r="G48" s="18"/>
    </row>
    <row r="49" spans="1:7" ht="19.5" customHeight="1">
      <c r="A49" s="11"/>
      <c r="B49" s="101" t="s">
        <v>367</v>
      </c>
      <c r="C49" s="102"/>
      <c r="D49" s="30">
        <v>7</v>
      </c>
      <c r="E49" s="103"/>
      <c r="F49" s="104"/>
      <c r="G49" s="18"/>
    </row>
    <row r="50" spans="1:7" ht="19.5" customHeight="1">
      <c r="A50" s="11"/>
      <c r="B50" s="94" t="s">
        <v>368</v>
      </c>
      <c r="C50" s="95"/>
      <c r="D50" s="30">
        <v>13</v>
      </c>
      <c r="E50" s="96" t="s">
        <v>1015</v>
      </c>
      <c r="F50" s="97"/>
      <c r="G50" s="18"/>
    </row>
    <row r="51" spans="1:7" ht="19.5" customHeight="1">
      <c r="A51" s="11"/>
      <c r="B51" s="94" t="s">
        <v>369</v>
      </c>
      <c r="C51" s="95"/>
      <c r="D51" s="30">
        <v>5</v>
      </c>
      <c r="E51" s="96"/>
      <c r="F51" s="97"/>
      <c r="G51" s="18"/>
    </row>
    <row r="52" spans="1:7" ht="19.5" customHeight="1">
      <c r="A52" s="11"/>
      <c r="B52" s="40" t="s">
        <v>370</v>
      </c>
      <c r="C52" s="41"/>
      <c r="D52" s="30">
        <v>8</v>
      </c>
      <c r="E52" s="96"/>
      <c r="F52" s="97"/>
      <c r="G52" s="18"/>
    </row>
    <row r="53" spans="1:7" ht="19.5" customHeight="1">
      <c r="A53" s="11"/>
      <c r="B53" s="40" t="s">
        <v>371</v>
      </c>
      <c r="C53" s="41"/>
      <c r="D53" s="30">
        <v>13</v>
      </c>
      <c r="E53" s="96" t="s">
        <v>1015</v>
      </c>
      <c r="F53" s="97"/>
      <c r="G53" s="18"/>
    </row>
    <row r="54" spans="1:7" ht="19.5" customHeight="1">
      <c r="A54" s="11"/>
      <c r="B54" s="40" t="s">
        <v>372</v>
      </c>
      <c r="C54" s="41"/>
      <c r="D54" s="30">
        <v>1</v>
      </c>
      <c r="E54" s="96"/>
      <c r="F54" s="97"/>
      <c r="G54" s="18"/>
    </row>
    <row r="55" spans="1:7" ht="19.5" customHeight="1">
      <c r="A55" s="11"/>
      <c r="B55" s="40" t="s">
        <v>373</v>
      </c>
      <c r="C55" s="41"/>
      <c r="D55" s="30">
        <v>10</v>
      </c>
      <c r="E55" s="96"/>
      <c r="F55" s="97"/>
      <c r="G55" s="18"/>
    </row>
    <row r="56" spans="1:7" ht="19.5" customHeight="1">
      <c r="A56" s="11"/>
      <c r="B56" s="94" t="s">
        <v>374</v>
      </c>
      <c r="C56" s="95"/>
      <c r="D56" s="30">
        <v>5</v>
      </c>
      <c r="E56" s="96"/>
      <c r="F56" s="97"/>
      <c r="G56" s="18"/>
    </row>
    <row r="57" spans="1:7" ht="19.5" customHeight="1" thickBot="1">
      <c r="A57" s="11"/>
      <c r="B57" s="87" t="s">
        <v>375</v>
      </c>
      <c r="C57" s="88"/>
      <c r="D57" s="38">
        <v>4</v>
      </c>
      <c r="E57" s="89"/>
      <c r="F57" s="90"/>
      <c r="G57" s="18"/>
    </row>
    <row r="58" spans="1:7" ht="19.5" customHeight="1" thickBot="1">
      <c r="A58" s="39"/>
      <c r="B58" s="91"/>
      <c r="C58" s="92"/>
      <c r="D58" s="92"/>
      <c r="E58" s="92"/>
      <c r="F58" s="93"/>
      <c r="G58" s="39"/>
    </row>
  </sheetData>
  <mergeCells count="60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B28:C28"/>
    <mergeCell ref="E28:F28"/>
    <mergeCell ref="E29:F29"/>
    <mergeCell ref="E30:F30"/>
    <mergeCell ref="E31:F31"/>
    <mergeCell ref="B33:F33"/>
    <mergeCell ref="C34:F34"/>
    <mergeCell ref="B35:C35"/>
    <mergeCell ref="E35:F35"/>
    <mergeCell ref="B36:C36"/>
    <mergeCell ref="E36:F36"/>
    <mergeCell ref="B37:C37"/>
    <mergeCell ref="E37:F37"/>
    <mergeCell ref="B38:C38"/>
    <mergeCell ref="E38:F38"/>
    <mergeCell ref="E39:F39"/>
    <mergeCell ref="E40:F40"/>
    <mergeCell ref="E41:F41"/>
    <mergeCell ref="E42:F42"/>
    <mergeCell ref="B43:C43"/>
    <mergeCell ref="E43:F43"/>
    <mergeCell ref="B44:C44"/>
    <mergeCell ref="E44:F44"/>
    <mergeCell ref="B45:F45"/>
    <mergeCell ref="B46:F46"/>
    <mergeCell ref="C47:F47"/>
    <mergeCell ref="B48:C48"/>
    <mergeCell ref="E48:F48"/>
    <mergeCell ref="B49:C49"/>
    <mergeCell ref="E49:F49"/>
    <mergeCell ref="B50:C50"/>
    <mergeCell ref="E50:F50"/>
    <mergeCell ref="B51:C51"/>
    <mergeCell ref="E51:F51"/>
    <mergeCell ref="E52:F52"/>
    <mergeCell ref="E53:F53"/>
    <mergeCell ref="E54:F54"/>
    <mergeCell ref="E55:F55"/>
    <mergeCell ref="B58:F58"/>
    <mergeCell ref="B56:C56"/>
    <mergeCell ref="E56:F56"/>
    <mergeCell ref="B57:C57"/>
    <mergeCell ref="E57:F57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Foglio172">
    <tabColor indexed="10"/>
    <pageSetUpPr fitToPage="1"/>
  </sheetPr>
  <dimension ref="A1:G73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7.0039062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376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377</v>
      </c>
      <c r="D13" s="23" t="s">
        <v>378</v>
      </c>
      <c r="E13" s="23">
        <v>142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379</v>
      </c>
      <c r="D14" s="23" t="s">
        <v>380</v>
      </c>
      <c r="E14" s="23">
        <v>229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371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381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382</v>
      </c>
      <c r="C23" s="102"/>
      <c r="D23" s="30">
        <v>14</v>
      </c>
      <c r="E23" s="103" t="s">
        <v>1015</v>
      </c>
      <c r="F23" s="104"/>
      <c r="G23" s="18"/>
    </row>
    <row r="24" spans="1:7" ht="19.5" customHeight="1">
      <c r="A24" s="11"/>
      <c r="B24" s="94" t="s">
        <v>383</v>
      </c>
      <c r="C24" s="95"/>
      <c r="D24" s="30">
        <v>10</v>
      </c>
      <c r="E24" s="96"/>
      <c r="F24" s="97"/>
      <c r="G24" s="18"/>
    </row>
    <row r="25" spans="1:7" ht="19.5" customHeight="1">
      <c r="A25" s="11"/>
      <c r="B25" s="94" t="s">
        <v>384</v>
      </c>
      <c r="C25" s="95"/>
      <c r="D25" s="30">
        <v>11</v>
      </c>
      <c r="E25" s="96"/>
      <c r="F25" s="97"/>
      <c r="G25" s="18"/>
    </row>
    <row r="26" spans="1:7" ht="19.5" customHeight="1">
      <c r="A26" s="11"/>
      <c r="B26" s="94" t="s">
        <v>385</v>
      </c>
      <c r="C26" s="95"/>
      <c r="D26" s="30">
        <v>6</v>
      </c>
      <c r="E26" s="96"/>
      <c r="F26" s="97"/>
      <c r="G26" s="18"/>
    </row>
    <row r="27" spans="1:7" ht="19.5" customHeight="1">
      <c r="A27" s="11"/>
      <c r="B27" s="94" t="s">
        <v>386</v>
      </c>
      <c r="C27" s="95"/>
      <c r="D27" s="30">
        <v>5</v>
      </c>
      <c r="E27" s="96"/>
      <c r="F27" s="97"/>
      <c r="G27" s="18"/>
    </row>
    <row r="28" spans="1:7" ht="19.5" customHeight="1">
      <c r="A28" s="11"/>
      <c r="B28" s="40" t="s">
        <v>387</v>
      </c>
      <c r="C28" s="41"/>
      <c r="D28" s="30">
        <v>20</v>
      </c>
      <c r="E28" s="96" t="s">
        <v>1015</v>
      </c>
      <c r="F28" s="97"/>
      <c r="G28" s="18"/>
    </row>
    <row r="29" spans="1:7" ht="19.5" customHeight="1">
      <c r="A29" s="11"/>
      <c r="B29" s="40" t="s">
        <v>388</v>
      </c>
      <c r="C29" s="41"/>
      <c r="D29" s="30">
        <v>7</v>
      </c>
      <c r="E29" s="96"/>
      <c r="F29" s="97"/>
      <c r="G29" s="18"/>
    </row>
    <row r="30" spans="1:7" ht="19.5" customHeight="1">
      <c r="A30" s="11"/>
      <c r="B30" s="40" t="s">
        <v>389</v>
      </c>
      <c r="C30" s="41"/>
      <c r="D30" s="30">
        <v>17</v>
      </c>
      <c r="E30" s="96" t="s">
        <v>1015</v>
      </c>
      <c r="F30" s="97"/>
      <c r="G30" s="18"/>
    </row>
    <row r="31" spans="1:7" ht="19.5" customHeight="1" thickBot="1">
      <c r="A31" s="11"/>
      <c r="B31" s="87" t="s">
        <v>390</v>
      </c>
      <c r="C31" s="88"/>
      <c r="D31" s="30">
        <v>10</v>
      </c>
      <c r="E31" s="89"/>
      <c r="F31" s="90"/>
      <c r="G31" s="18"/>
    </row>
    <row r="32" spans="1:7" ht="24.75" customHeight="1" thickBot="1">
      <c r="A32" s="11"/>
      <c r="B32" s="105" t="s">
        <v>980</v>
      </c>
      <c r="C32" s="106"/>
      <c r="D32" s="106"/>
      <c r="E32" s="106"/>
      <c r="F32" s="107"/>
      <c r="G32" s="18"/>
    </row>
    <row r="33" spans="1:7" ht="19.5" customHeight="1" thickBot="1">
      <c r="A33" s="11"/>
      <c r="B33" s="28" t="s">
        <v>998</v>
      </c>
      <c r="C33" s="98" t="s">
        <v>379</v>
      </c>
      <c r="D33" s="99"/>
      <c r="E33" s="99"/>
      <c r="F33" s="100"/>
      <c r="G33" s="18"/>
    </row>
    <row r="34" spans="1:7" ht="19.5" customHeight="1" thickBot="1">
      <c r="A34" s="11"/>
      <c r="B34" s="84" t="s">
        <v>983</v>
      </c>
      <c r="C34" s="81"/>
      <c r="D34" s="29" t="s">
        <v>984</v>
      </c>
      <c r="E34" s="82" t="s">
        <v>985</v>
      </c>
      <c r="F34" s="83"/>
      <c r="G34" s="18"/>
    </row>
    <row r="35" spans="1:7" ht="19.5" customHeight="1">
      <c r="A35" s="11"/>
      <c r="B35" s="101" t="s">
        <v>391</v>
      </c>
      <c r="C35" s="102"/>
      <c r="D35" s="30">
        <v>8</v>
      </c>
      <c r="E35" s="103"/>
      <c r="F35" s="104"/>
      <c r="G35" s="18"/>
    </row>
    <row r="36" spans="1:7" ht="19.5" customHeight="1">
      <c r="A36" s="11"/>
      <c r="B36" s="94" t="s">
        <v>392</v>
      </c>
      <c r="C36" s="95"/>
      <c r="D36" s="30">
        <v>25</v>
      </c>
      <c r="E36" s="96" t="s">
        <v>1015</v>
      </c>
      <c r="F36" s="97"/>
      <c r="G36" s="18"/>
    </row>
    <row r="37" spans="1:7" ht="19.5" customHeight="1">
      <c r="A37" s="11"/>
      <c r="B37" s="94" t="s">
        <v>393</v>
      </c>
      <c r="C37" s="95"/>
      <c r="D37" s="30">
        <v>14</v>
      </c>
      <c r="E37" s="96" t="s">
        <v>1015</v>
      </c>
      <c r="F37" s="97"/>
      <c r="G37" s="18"/>
    </row>
    <row r="38" spans="1:7" ht="19.5" customHeight="1">
      <c r="A38" s="11"/>
      <c r="B38" s="40" t="s">
        <v>394</v>
      </c>
      <c r="C38" s="41"/>
      <c r="D38" s="30">
        <v>11</v>
      </c>
      <c r="E38" s="96" t="s">
        <v>1015</v>
      </c>
      <c r="F38" s="97"/>
      <c r="G38" s="18"/>
    </row>
    <row r="39" spans="1:7" ht="19.5" customHeight="1">
      <c r="A39" s="11"/>
      <c r="B39" s="40" t="s">
        <v>395</v>
      </c>
      <c r="C39" s="41"/>
      <c r="D39" s="30">
        <v>19</v>
      </c>
      <c r="E39" s="96" t="s">
        <v>1015</v>
      </c>
      <c r="F39" s="97"/>
      <c r="G39" s="18"/>
    </row>
    <row r="40" spans="1:7" ht="19.5" customHeight="1">
      <c r="A40" s="11"/>
      <c r="B40" s="40" t="s">
        <v>396</v>
      </c>
      <c r="C40" s="41"/>
      <c r="D40" s="30">
        <v>10</v>
      </c>
      <c r="E40" s="96" t="s">
        <v>1015</v>
      </c>
      <c r="F40" s="97"/>
      <c r="G40" s="18"/>
    </row>
    <row r="41" spans="1:7" ht="19.5" customHeight="1">
      <c r="A41" s="11"/>
      <c r="B41" s="40" t="s">
        <v>397</v>
      </c>
      <c r="C41" s="41"/>
      <c r="D41" s="30">
        <v>15</v>
      </c>
      <c r="E41" s="96" t="s">
        <v>1015</v>
      </c>
      <c r="F41" s="97"/>
      <c r="G41" s="18"/>
    </row>
    <row r="42" spans="1:7" ht="19.5" customHeight="1">
      <c r="A42" s="11"/>
      <c r="B42" s="40" t="s">
        <v>398</v>
      </c>
      <c r="C42" s="41"/>
      <c r="D42" s="30">
        <v>8</v>
      </c>
      <c r="E42" s="96"/>
      <c r="F42" s="97"/>
      <c r="G42" s="18"/>
    </row>
    <row r="43" spans="1:7" ht="19.5" customHeight="1">
      <c r="A43" s="11"/>
      <c r="B43" s="40" t="s">
        <v>399</v>
      </c>
      <c r="C43" s="41"/>
      <c r="D43" s="30">
        <v>15</v>
      </c>
      <c r="E43" s="96" t="s">
        <v>1015</v>
      </c>
      <c r="F43" s="97"/>
      <c r="G43" s="18"/>
    </row>
    <row r="44" spans="1:7" ht="19.5" customHeight="1">
      <c r="A44" s="11"/>
      <c r="B44" s="40" t="s">
        <v>400</v>
      </c>
      <c r="C44" s="41"/>
      <c r="D44" s="30">
        <v>15</v>
      </c>
      <c r="E44" s="96" t="s">
        <v>1015</v>
      </c>
      <c r="F44" s="97"/>
      <c r="G44" s="18"/>
    </row>
    <row r="45" spans="1:7" ht="19.5" customHeight="1">
      <c r="A45" s="11"/>
      <c r="B45" s="94" t="s">
        <v>401</v>
      </c>
      <c r="C45" s="95"/>
      <c r="D45" s="30">
        <v>7</v>
      </c>
      <c r="E45" s="96"/>
      <c r="F45" s="97"/>
      <c r="G45" s="18"/>
    </row>
    <row r="46" spans="1:7" ht="19.5" customHeight="1" thickBot="1">
      <c r="A46" s="11"/>
      <c r="B46" s="87" t="s">
        <v>402</v>
      </c>
      <c r="C46" s="88"/>
      <c r="D46" s="38">
        <v>5</v>
      </c>
      <c r="E46" s="89"/>
      <c r="F46" s="90"/>
      <c r="G46" s="18"/>
    </row>
    <row r="47" spans="1:7" ht="19.5" customHeight="1" thickBot="1">
      <c r="A47" s="11"/>
      <c r="B47" s="91"/>
      <c r="C47" s="92"/>
      <c r="D47" s="92"/>
      <c r="E47" s="92"/>
      <c r="F47" s="93"/>
      <c r="G47" s="11"/>
    </row>
    <row r="48" spans="1:7" ht="24.75" customHeight="1" thickBot="1">
      <c r="A48" s="11"/>
      <c r="B48" s="105" t="s">
        <v>980</v>
      </c>
      <c r="C48" s="106"/>
      <c r="D48" s="106"/>
      <c r="E48" s="106"/>
      <c r="F48" s="107"/>
      <c r="G48" s="18"/>
    </row>
    <row r="49" spans="1:7" ht="19.5" customHeight="1" thickBot="1">
      <c r="A49" s="11"/>
      <c r="B49" s="28" t="s">
        <v>1258</v>
      </c>
      <c r="C49" s="98"/>
      <c r="D49" s="99"/>
      <c r="E49" s="99"/>
      <c r="F49" s="100"/>
      <c r="G49" s="18"/>
    </row>
    <row r="50" spans="1:7" ht="19.5" customHeight="1" thickBot="1">
      <c r="A50" s="11"/>
      <c r="B50" s="84" t="s">
        <v>983</v>
      </c>
      <c r="C50" s="81"/>
      <c r="D50" s="29" t="s">
        <v>984</v>
      </c>
      <c r="E50" s="82" t="s">
        <v>985</v>
      </c>
      <c r="F50" s="83"/>
      <c r="G50" s="18"/>
    </row>
    <row r="51" spans="1:7" ht="19.5" customHeight="1">
      <c r="A51" s="11"/>
      <c r="B51" s="184"/>
      <c r="C51" s="185"/>
      <c r="D51" s="30"/>
      <c r="E51" s="103"/>
      <c r="F51" s="104"/>
      <c r="G51" s="18"/>
    </row>
    <row r="52" spans="1:7" ht="19.5" customHeight="1">
      <c r="A52" s="11"/>
      <c r="B52" s="180"/>
      <c r="C52" s="181"/>
      <c r="D52" s="30"/>
      <c r="E52" s="96"/>
      <c r="F52" s="97"/>
      <c r="G52" s="18"/>
    </row>
    <row r="53" spans="1:7" ht="19.5" customHeight="1">
      <c r="A53" s="11"/>
      <c r="B53" s="180"/>
      <c r="C53" s="181"/>
      <c r="D53" s="30"/>
      <c r="E53" s="96"/>
      <c r="F53" s="97"/>
      <c r="G53" s="18"/>
    </row>
    <row r="54" spans="1:7" ht="19.5" customHeight="1">
      <c r="A54" s="11"/>
      <c r="B54" s="74"/>
      <c r="C54" s="21"/>
      <c r="D54" s="30"/>
      <c r="E54" s="96"/>
      <c r="F54" s="97"/>
      <c r="G54" s="18"/>
    </row>
    <row r="55" spans="1:7" ht="19.5" customHeight="1">
      <c r="A55" s="11"/>
      <c r="B55" s="74"/>
      <c r="C55" s="21"/>
      <c r="D55" s="30"/>
      <c r="E55" s="96"/>
      <c r="F55" s="97"/>
      <c r="G55" s="18"/>
    </row>
    <row r="56" spans="1:7" ht="19.5" customHeight="1">
      <c r="A56" s="11"/>
      <c r="B56" s="74"/>
      <c r="C56" s="21"/>
      <c r="D56" s="30"/>
      <c r="E56" s="96"/>
      <c r="F56" s="97"/>
      <c r="G56" s="18"/>
    </row>
    <row r="57" spans="1:7" ht="19.5" customHeight="1">
      <c r="A57" s="11"/>
      <c r="B57" s="74"/>
      <c r="C57" s="21"/>
      <c r="D57" s="30"/>
      <c r="E57" s="96"/>
      <c r="F57" s="97"/>
      <c r="G57" s="18"/>
    </row>
    <row r="58" spans="1:7" ht="19.5" customHeight="1">
      <c r="A58" s="11"/>
      <c r="B58" s="180"/>
      <c r="C58" s="181"/>
      <c r="D58" s="30"/>
      <c r="E58" s="96"/>
      <c r="F58" s="97"/>
      <c r="G58" s="18"/>
    </row>
    <row r="59" spans="1:7" ht="19.5" customHeight="1" thickBot="1">
      <c r="A59" s="11"/>
      <c r="B59" s="182"/>
      <c r="C59" s="183"/>
      <c r="D59" s="38"/>
      <c r="E59" s="89"/>
      <c r="F59" s="90"/>
      <c r="G59" s="18"/>
    </row>
    <row r="60" spans="1:7" ht="19.5" customHeight="1" thickBot="1">
      <c r="A60" s="11"/>
      <c r="B60" s="91"/>
      <c r="C60" s="92"/>
      <c r="D60" s="92"/>
      <c r="E60" s="92"/>
      <c r="F60" s="93"/>
      <c r="G60" s="11"/>
    </row>
    <row r="61" spans="1:7" ht="24.75" customHeight="1" thickBot="1">
      <c r="A61" s="11"/>
      <c r="B61" s="105" t="s">
        <v>980</v>
      </c>
      <c r="C61" s="106"/>
      <c r="D61" s="106"/>
      <c r="E61" s="106"/>
      <c r="F61" s="107"/>
      <c r="G61" s="18"/>
    </row>
    <row r="62" spans="1:7" ht="19.5" customHeight="1" thickBot="1">
      <c r="A62" s="11"/>
      <c r="B62" s="28" t="s">
        <v>1317</v>
      </c>
      <c r="C62" s="98"/>
      <c r="D62" s="99"/>
      <c r="E62" s="99"/>
      <c r="F62" s="100"/>
      <c r="G62" s="18"/>
    </row>
    <row r="63" spans="1:7" ht="19.5" customHeight="1" thickBot="1">
      <c r="A63" s="11"/>
      <c r="B63" s="84" t="s">
        <v>983</v>
      </c>
      <c r="C63" s="81"/>
      <c r="D63" s="29" t="s">
        <v>984</v>
      </c>
      <c r="E63" s="82" t="s">
        <v>985</v>
      </c>
      <c r="F63" s="83"/>
      <c r="G63" s="18"/>
    </row>
    <row r="64" spans="1:7" ht="19.5" customHeight="1">
      <c r="A64" s="11"/>
      <c r="B64" s="184"/>
      <c r="C64" s="185"/>
      <c r="D64" s="30"/>
      <c r="E64" s="103"/>
      <c r="F64" s="104"/>
      <c r="G64" s="18"/>
    </row>
    <row r="65" spans="1:7" ht="19.5" customHeight="1">
      <c r="A65" s="11"/>
      <c r="B65" s="180"/>
      <c r="C65" s="181"/>
      <c r="D65" s="30"/>
      <c r="E65" s="96"/>
      <c r="F65" s="97"/>
      <c r="G65" s="18"/>
    </row>
    <row r="66" spans="1:7" ht="19.5" customHeight="1">
      <c r="A66" s="11"/>
      <c r="B66" s="180"/>
      <c r="C66" s="181"/>
      <c r="D66" s="30"/>
      <c r="E66" s="96"/>
      <c r="F66" s="97"/>
      <c r="G66" s="18"/>
    </row>
    <row r="67" spans="1:7" ht="19.5" customHeight="1">
      <c r="A67" s="11"/>
      <c r="B67" s="74"/>
      <c r="C67" s="21"/>
      <c r="D67" s="30"/>
      <c r="E67" s="96"/>
      <c r="F67" s="97"/>
      <c r="G67" s="18"/>
    </row>
    <row r="68" spans="1:7" ht="19.5" customHeight="1">
      <c r="A68" s="11"/>
      <c r="B68" s="74"/>
      <c r="C68" s="21"/>
      <c r="D68" s="30"/>
      <c r="E68" s="96"/>
      <c r="F68" s="97"/>
      <c r="G68" s="18"/>
    </row>
    <row r="69" spans="1:7" ht="19.5" customHeight="1">
      <c r="A69" s="11"/>
      <c r="B69" s="74"/>
      <c r="C69" s="21"/>
      <c r="D69" s="30"/>
      <c r="E69" s="96"/>
      <c r="F69" s="97"/>
      <c r="G69" s="18"/>
    </row>
    <row r="70" spans="1:7" ht="19.5" customHeight="1">
      <c r="A70" s="11"/>
      <c r="B70" s="74"/>
      <c r="C70" s="21"/>
      <c r="D70" s="30"/>
      <c r="E70" s="96"/>
      <c r="F70" s="97"/>
      <c r="G70" s="18"/>
    </row>
    <row r="71" spans="1:7" ht="19.5" customHeight="1">
      <c r="A71" s="11"/>
      <c r="B71" s="180"/>
      <c r="C71" s="181"/>
      <c r="D71" s="30"/>
      <c r="E71" s="96"/>
      <c r="F71" s="97"/>
      <c r="G71" s="18"/>
    </row>
    <row r="72" spans="1:7" ht="19.5" customHeight="1" thickBot="1">
      <c r="A72" s="11"/>
      <c r="B72" s="182"/>
      <c r="C72" s="183"/>
      <c r="D72" s="38"/>
      <c r="E72" s="89"/>
      <c r="F72" s="90"/>
      <c r="G72" s="18"/>
    </row>
    <row r="73" spans="1:7" ht="19.5" customHeight="1" thickBot="1">
      <c r="A73" s="11"/>
      <c r="B73" s="91"/>
      <c r="C73" s="92"/>
      <c r="D73" s="92"/>
      <c r="E73" s="92"/>
      <c r="F73" s="93"/>
      <c r="G73" s="11"/>
    </row>
  </sheetData>
  <mergeCells count="85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E28:F28"/>
    <mergeCell ref="E29:F29"/>
    <mergeCell ref="E30:F30"/>
    <mergeCell ref="B31:C31"/>
    <mergeCell ref="E31:F31"/>
    <mergeCell ref="B32:F32"/>
    <mergeCell ref="C33:F33"/>
    <mergeCell ref="B34:C34"/>
    <mergeCell ref="E34:F34"/>
    <mergeCell ref="B35:C35"/>
    <mergeCell ref="E35:F35"/>
    <mergeCell ref="B36:C36"/>
    <mergeCell ref="E36:F36"/>
    <mergeCell ref="B37:C37"/>
    <mergeCell ref="E37:F37"/>
    <mergeCell ref="E38:F38"/>
    <mergeCell ref="E39:F39"/>
    <mergeCell ref="E40:F40"/>
    <mergeCell ref="E41:F41"/>
    <mergeCell ref="E42:F42"/>
    <mergeCell ref="E43:F43"/>
    <mergeCell ref="E44:F44"/>
    <mergeCell ref="B45:C45"/>
    <mergeCell ref="E45:F45"/>
    <mergeCell ref="B46:C46"/>
    <mergeCell ref="E46:F46"/>
    <mergeCell ref="B47:F47"/>
    <mergeCell ref="B48:F48"/>
    <mergeCell ref="C49:F49"/>
    <mergeCell ref="B50:C50"/>
    <mergeCell ref="E50:F50"/>
    <mergeCell ref="B51:C51"/>
    <mergeCell ref="E51:F51"/>
    <mergeCell ref="B52:C52"/>
    <mergeCell ref="E52:F52"/>
    <mergeCell ref="B53:C53"/>
    <mergeCell ref="E53:F53"/>
    <mergeCell ref="E54:F54"/>
    <mergeCell ref="E55:F55"/>
    <mergeCell ref="E56:F56"/>
    <mergeCell ref="E57:F57"/>
    <mergeCell ref="B58:C58"/>
    <mergeCell ref="E58:F58"/>
    <mergeCell ref="B59:C59"/>
    <mergeCell ref="E59:F59"/>
    <mergeCell ref="B60:F60"/>
    <mergeCell ref="B61:F61"/>
    <mergeCell ref="C62:F62"/>
    <mergeCell ref="B63:C63"/>
    <mergeCell ref="E63:F63"/>
    <mergeCell ref="B64:C64"/>
    <mergeCell ref="E64:F64"/>
    <mergeCell ref="B65:C65"/>
    <mergeCell ref="E65:F65"/>
    <mergeCell ref="B66:C66"/>
    <mergeCell ref="E66:F66"/>
    <mergeCell ref="E67:F67"/>
    <mergeCell ref="E68:F68"/>
    <mergeCell ref="E69:F69"/>
    <mergeCell ref="E70:F70"/>
    <mergeCell ref="B73:F73"/>
    <mergeCell ref="B71:C71"/>
    <mergeCell ref="E71:F71"/>
    <mergeCell ref="B72:C72"/>
    <mergeCell ref="E72:F72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Foglio173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4.710937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403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404</v>
      </c>
      <c r="D13" s="23" t="s">
        <v>405</v>
      </c>
      <c r="E13" s="23">
        <v>259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259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406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407</v>
      </c>
      <c r="C23" s="102"/>
      <c r="D23" s="30">
        <v>6</v>
      </c>
      <c r="E23" s="103" t="s">
        <v>1015</v>
      </c>
      <c r="F23" s="104"/>
      <c r="G23" s="18"/>
    </row>
    <row r="24" spans="1:7" ht="19.5" customHeight="1">
      <c r="A24" s="11"/>
      <c r="B24" s="51" t="s">
        <v>408</v>
      </c>
      <c r="C24" s="52"/>
      <c r="D24" s="30">
        <v>19</v>
      </c>
      <c r="E24" s="96" t="s">
        <v>1015</v>
      </c>
      <c r="F24" s="97"/>
      <c r="G24" s="18"/>
    </row>
    <row r="25" spans="1:7" ht="19.5" customHeight="1">
      <c r="A25" s="11"/>
      <c r="B25" s="51" t="s">
        <v>409</v>
      </c>
      <c r="C25" s="52"/>
      <c r="D25" s="30">
        <v>7</v>
      </c>
      <c r="E25" s="96" t="s">
        <v>1015</v>
      </c>
      <c r="F25" s="97"/>
      <c r="G25" s="18"/>
    </row>
    <row r="26" spans="1:7" ht="19.5" customHeight="1">
      <c r="A26" s="11"/>
      <c r="B26" s="51" t="s">
        <v>410</v>
      </c>
      <c r="C26" s="52"/>
      <c r="D26" s="30">
        <v>7</v>
      </c>
      <c r="E26" s="96" t="s">
        <v>1015</v>
      </c>
      <c r="F26" s="97"/>
      <c r="G26" s="18"/>
    </row>
    <row r="27" spans="1:7" ht="19.5" customHeight="1">
      <c r="A27" s="11"/>
      <c r="B27" s="94" t="s">
        <v>411</v>
      </c>
      <c r="C27" s="95"/>
      <c r="D27" s="30">
        <v>9</v>
      </c>
      <c r="E27" s="96" t="s">
        <v>1015</v>
      </c>
      <c r="F27" s="97"/>
      <c r="G27" s="18"/>
    </row>
    <row r="28" spans="1:7" ht="19.5" customHeight="1">
      <c r="A28" s="11"/>
      <c r="B28" s="94" t="s">
        <v>412</v>
      </c>
      <c r="C28" s="95"/>
      <c r="D28" s="30">
        <v>5</v>
      </c>
      <c r="E28" s="96" t="s">
        <v>1015</v>
      </c>
      <c r="F28" s="97"/>
      <c r="G28" s="18"/>
    </row>
    <row r="29" spans="1:7" ht="19.5" customHeight="1">
      <c r="A29" s="11"/>
      <c r="B29" s="40" t="s">
        <v>413</v>
      </c>
      <c r="C29" s="41"/>
      <c r="D29" s="30">
        <v>6</v>
      </c>
      <c r="E29" s="96" t="s">
        <v>1015</v>
      </c>
      <c r="F29" s="97"/>
      <c r="G29" s="18"/>
    </row>
    <row r="30" spans="1:7" ht="19.5" customHeight="1">
      <c r="A30" s="11"/>
      <c r="B30" s="40" t="s">
        <v>414</v>
      </c>
      <c r="C30" s="41"/>
      <c r="D30" s="30">
        <v>7</v>
      </c>
      <c r="E30" s="96" t="s">
        <v>1015</v>
      </c>
      <c r="F30" s="97"/>
      <c r="G30" s="18"/>
    </row>
    <row r="31" spans="1:7" ht="19.5" customHeight="1">
      <c r="A31" s="11"/>
      <c r="B31" s="40" t="s">
        <v>415</v>
      </c>
      <c r="C31" s="41"/>
      <c r="D31" s="30">
        <v>4</v>
      </c>
      <c r="E31" s="96" t="s">
        <v>1015</v>
      </c>
      <c r="F31" s="97"/>
      <c r="G31" s="18"/>
    </row>
    <row r="32" spans="1:7" ht="19.5" customHeight="1">
      <c r="A32" s="11"/>
      <c r="B32" s="40" t="s">
        <v>416</v>
      </c>
      <c r="C32" s="41"/>
      <c r="D32" s="30">
        <v>2</v>
      </c>
      <c r="E32" s="96" t="s">
        <v>1015</v>
      </c>
      <c r="F32" s="97"/>
      <c r="G32" s="18"/>
    </row>
    <row r="33" spans="1:7" ht="19.5" customHeight="1">
      <c r="A33" s="11"/>
      <c r="B33" s="94" t="s">
        <v>417</v>
      </c>
      <c r="C33" s="95"/>
      <c r="D33" s="30">
        <v>10</v>
      </c>
      <c r="E33" s="96" t="s">
        <v>1015</v>
      </c>
      <c r="F33" s="97"/>
      <c r="G33" s="18"/>
    </row>
    <row r="34" spans="1:7" ht="19.5" customHeight="1" thickBot="1">
      <c r="A34" s="11"/>
      <c r="B34" s="87" t="s">
        <v>418</v>
      </c>
      <c r="C34" s="88"/>
      <c r="D34" s="38">
        <v>9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2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B28:C28"/>
    <mergeCell ref="E28:F28"/>
    <mergeCell ref="E29:F29"/>
    <mergeCell ref="E30:F30"/>
    <mergeCell ref="B34:C34"/>
    <mergeCell ref="E34:F34"/>
    <mergeCell ref="B35:F35"/>
    <mergeCell ref="E31:F31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Foglio174">
    <tabColor indexed="10"/>
    <pageSetUpPr fitToPage="1"/>
  </sheetPr>
  <dimension ref="A1:G50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419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420</v>
      </c>
      <c r="D13" s="23" t="s">
        <v>421</v>
      </c>
      <c r="E13" s="23">
        <v>82</v>
      </c>
      <c r="F13" s="24" t="s">
        <v>1018</v>
      </c>
      <c r="G13" s="18"/>
    </row>
    <row r="14" spans="1:7" ht="19.5" customHeight="1">
      <c r="A14" s="11"/>
      <c r="B14" s="21">
        <v>2</v>
      </c>
      <c r="C14" s="25" t="s">
        <v>422</v>
      </c>
      <c r="D14" s="23" t="s">
        <v>423</v>
      </c>
      <c r="E14" s="23">
        <v>70</v>
      </c>
      <c r="F14" s="24" t="s">
        <v>1015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152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424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425</v>
      </c>
      <c r="C23" s="102"/>
      <c r="D23" s="30">
        <v>4</v>
      </c>
      <c r="E23" s="103" t="s">
        <v>1015</v>
      </c>
      <c r="F23" s="104"/>
      <c r="G23" s="18"/>
    </row>
    <row r="24" spans="1:7" ht="19.5" customHeight="1">
      <c r="A24" s="11"/>
      <c r="B24" s="51" t="s">
        <v>1559</v>
      </c>
      <c r="C24" s="52"/>
      <c r="D24" s="30">
        <v>4</v>
      </c>
      <c r="E24" s="96" t="s">
        <v>1015</v>
      </c>
      <c r="F24" s="97"/>
      <c r="G24" s="18"/>
    </row>
    <row r="25" spans="1:7" ht="19.5" customHeight="1">
      <c r="A25" s="11"/>
      <c r="B25" s="51" t="s">
        <v>1560</v>
      </c>
      <c r="C25" s="52"/>
      <c r="D25" s="30">
        <v>6</v>
      </c>
      <c r="E25" s="96" t="s">
        <v>1015</v>
      </c>
      <c r="F25" s="97"/>
      <c r="G25" s="18"/>
    </row>
    <row r="26" spans="1:7" ht="19.5" customHeight="1">
      <c r="A26" s="11"/>
      <c r="B26" s="51" t="s">
        <v>1561</v>
      </c>
      <c r="C26" s="52"/>
      <c r="D26" s="30">
        <v>2</v>
      </c>
      <c r="E26" s="96" t="s">
        <v>1015</v>
      </c>
      <c r="F26" s="97"/>
      <c r="G26" s="18"/>
    </row>
    <row r="27" spans="1:7" ht="19.5" customHeight="1">
      <c r="A27" s="11"/>
      <c r="B27" s="51" t="s">
        <v>1562</v>
      </c>
      <c r="C27" s="52"/>
      <c r="D27" s="30">
        <v>7</v>
      </c>
      <c r="E27" s="96" t="s">
        <v>1015</v>
      </c>
      <c r="F27" s="97"/>
      <c r="G27" s="18"/>
    </row>
    <row r="28" spans="1:7" ht="19.5" customHeight="1">
      <c r="A28" s="11"/>
      <c r="B28" s="94" t="s">
        <v>1563</v>
      </c>
      <c r="C28" s="95"/>
      <c r="D28" s="30">
        <v>3</v>
      </c>
      <c r="E28" s="96" t="s">
        <v>1015</v>
      </c>
      <c r="F28" s="97"/>
      <c r="G28" s="18"/>
    </row>
    <row r="29" spans="1:7" ht="19.5" customHeight="1">
      <c r="A29" s="11"/>
      <c r="B29" s="94" t="s">
        <v>1564</v>
      </c>
      <c r="C29" s="95"/>
      <c r="D29" s="30">
        <v>3</v>
      </c>
      <c r="E29" s="96" t="s">
        <v>1015</v>
      </c>
      <c r="F29" s="97"/>
      <c r="G29" s="18"/>
    </row>
    <row r="30" spans="1:7" ht="19.5" customHeight="1">
      <c r="A30" s="11"/>
      <c r="B30" s="40" t="s">
        <v>1565</v>
      </c>
      <c r="C30" s="41"/>
      <c r="D30" s="30">
        <v>11</v>
      </c>
      <c r="E30" s="96" t="s">
        <v>1015</v>
      </c>
      <c r="F30" s="97"/>
      <c r="G30" s="18"/>
    </row>
    <row r="31" spans="1:7" ht="19.5" customHeight="1">
      <c r="A31" s="11"/>
      <c r="B31" s="40" t="s">
        <v>1566</v>
      </c>
      <c r="C31" s="41"/>
      <c r="D31" s="30">
        <v>2</v>
      </c>
      <c r="E31" s="96"/>
      <c r="F31" s="97"/>
      <c r="G31" s="18"/>
    </row>
    <row r="32" spans="1:7" ht="19.5" customHeight="1">
      <c r="A32" s="11"/>
      <c r="B32" s="40" t="s">
        <v>1567</v>
      </c>
      <c r="C32" s="41"/>
      <c r="D32" s="30">
        <v>1</v>
      </c>
      <c r="E32" s="96"/>
      <c r="F32" s="97"/>
      <c r="G32" s="18"/>
    </row>
    <row r="33" spans="1:7" ht="19.5" customHeight="1">
      <c r="A33" s="11"/>
      <c r="B33" s="40" t="s">
        <v>1568</v>
      </c>
      <c r="C33" s="41"/>
      <c r="D33" s="30">
        <v>2</v>
      </c>
      <c r="E33" s="96"/>
      <c r="F33" s="97"/>
      <c r="G33" s="18"/>
    </row>
    <row r="34" spans="1:7" ht="15.75" thickBot="1">
      <c r="A34" s="11"/>
      <c r="B34" s="37"/>
      <c r="C34" s="37"/>
      <c r="D34" s="37"/>
      <c r="E34" s="37"/>
      <c r="F34" s="37"/>
      <c r="G34" s="11"/>
    </row>
    <row r="35" spans="1:7" ht="24.75" customHeight="1" thickBot="1">
      <c r="A35" s="11"/>
      <c r="B35" s="105" t="s">
        <v>980</v>
      </c>
      <c r="C35" s="106"/>
      <c r="D35" s="106"/>
      <c r="E35" s="106"/>
      <c r="F35" s="107"/>
      <c r="G35" s="18"/>
    </row>
    <row r="36" spans="1:7" ht="19.5" customHeight="1" thickBot="1">
      <c r="A36" s="11"/>
      <c r="B36" s="28" t="s">
        <v>998</v>
      </c>
      <c r="C36" s="98" t="s">
        <v>1569</v>
      </c>
      <c r="D36" s="99"/>
      <c r="E36" s="99"/>
      <c r="F36" s="100"/>
      <c r="G36" s="18"/>
    </row>
    <row r="37" spans="1:7" ht="19.5" customHeight="1" thickBot="1">
      <c r="A37" s="11"/>
      <c r="B37" s="84" t="s">
        <v>983</v>
      </c>
      <c r="C37" s="81"/>
      <c r="D37" s="29" t="s">
        <v>984</v>
      </c>
      <c r="E37" s="82" t="s">
        <v>985</v>
      </c>
      <c r="F37" s="83"/>
      <c r="G37" s="18"/>
    </row>
    <row r="38" spans="1:7" ht="19.5" customHeight="1">
      <c r="A38" s="11"/>
      <c r="B38" s="101" t="s">
        <v>1570</v>
      </c>
      <c r="C38" s="102"/>
      <c r="D38" s="30">
        <v>9</v>
      </c>
      <c r="E38" s="103" t="s">
        <v>1015</v>
      </c>
      <c r="F38" s="104"/>
      <c r="G38" s="18"/>
    </row>
    <row r="39" spans="1:7" ht="19.5" customHeight="1">
      <c r="A39" s="11"/>
      <c r="B39" s="51" t="s">
        <v>1571</v>
      </c>
      <c r="C39" s="52"/>
      <c r="D39" s="30">
        <v>2</v>
      </c>
      <c r="E39" s="53"/>
      <c r="F39" s="24"/>
      <c r="G39" s="18"/>
    </row>
    <row r="40" spans="1:7" ht="19.5" customHeight="1">
      <c r="A40" s="11"/>
      <c r="B40" s="51" t="s">
        <v>1572</v>
      </c>
      <c r="C40" s="52"/>
      <c r="D40" s="30">
        <v>0</v>
      </c>
      <c r="E40" s="96"/>
      <c r="F40" s="97"/>
      <c r="G40" s="18"/>
    </row>
    <row r="41" spans="1:7" ht="19.5" customHeight="1">
      <c r="A41" s="11"/>
      <c r="B41" s="51" t="s">
        <v>1573</v>
      </c>
      <c r="C41" s="52"/>
      <c r="D41" s="30">
        <v>7</v>
      </c>
      <c r="E41" s="96" t="s">
        <v>1015</v>
      </c>
      <c r="F41" s="97"/>
      <c r="G41" s="18"/>
    </row>
    <row r="42" spans="1:7" ht="19.5" customHeight="1">
      <c r="A42" s="11"/>
      <c r="B42" s="94" t="s">
        <v>1574</v>
      </c>
      <c r="C42" s="95"/>
      <c r="D42" s="30">
        <v>5</v>
      </c>
      <c r="E42" s="96"/>
      <c r="F42" s="97"/>
      <c r="G42" s="18"/>
    </row>
    <row r="43" spans="1:7" ht="19.5" customHeight="1">
      <c r="A43" s="11"/>
      <c r="B43" s="94" t="s">
        <v>1575</v>
      </c>
      <c r="C43" s="95"/>
      <c r="D43" s="30">
        <v>0</v>
      </c>
      <c r="E43" s="96"/>
      <c r="F43" s="97"/>
      <c r="G43" s="18"/>
    </row>
    <row r="44" spans="1:7" ht="19.5" customHeight="1">
      <c r="A44" s="11"/>
      <c r="B44" s="40" t="s">
        <v>1576</v>
      </c>
      <c r="C44" s="41"/>
      <c r="D44" s="30">
        <v>1</v>
      </c>
      <c r="E44" s="96"/>
      <c r="F44" s="97"/>
      <c r="G44" s="18"/>
    </row>
    <row r="45" spans="1:7" ht="19.5" customHeight="1">
      <c r="A45" s="11"/>
      <c r="B45" s="40" t="s">
        <v>1577</v>
      </c>
      <c r="C45" s="41"/>
      <c r="D45" s="30">
        <v>1</v>
      </c>
      <c r="E45" s="96"/>
      <c r="F45" s="97"/>
      <c r="G45" s="18"/>
    </row>
    <row r="46" spans="1:7" ht="19.5" customHeight="1">
      <c r="A46" s="11"/>
      <c r="B46" s="40" t="s">
        <v>1578</v>
      </c>
      <c r="C46" s="41"/>
      <c r="D46" s="30">
        <v>7</v>
      </c>
      <c r="E46" s="96" t="s">
        <v>1015</v>
      </c>
      <c r="F46" s="97"/>
      <c r="G46" s="18"/>
    </row>
    <row r="47" spans="1:7" ht="19.5" customHeight="1">
      <c r="A47" s="11"/>
      <c r="B47" s="40" t="s">
        <v>1579</v>
      </c>
      <c r="C47" s="41"/>
      <c r="D47" s="30">
        <v>3</v>
      </c>
      <c r="E47" s="96"/>
      <c r="F47" s="97"/>
      <c r="G47" s="18"/>
    </row>
    <row r="48" spans="1:7" ht="19.5" customHeight="1">
      <c r="A48" s="11"/>
      <c r="B48" s="40" t="s">
        <v>1580</v>
      </c>
      <c r="C48" s="41"/>
      <c r="D48" s="30">
        <v>0</v>
      </c>
      <c r="E48" s="96"/>
      <c r="F48" s="97"/>
      <c r="G48" s="18"/>
    </row>
    <row r="49" spans="1:7" ht="19.5" customHeight="1" thickBot="1">
      <c r="A49" s="11"/>
      <c r="B49" s="40" t="s">
        <v>1581</v>
      </c>
      <c r="C49" s="41"/>
      <c r="D49" s="38">
        <v>6</v>
      </c>
      <c r="E49" s="89"/>
      <c r="F49" s="90"/>
      <c r="G49" s="18"/>
    </row>
    <row r="50" spans="1:7" ht="19.5" customHeight="1" thickBot="1">
      <c r="A50" s="39"/>
      <c r="B50" s="91"/>
      <c r="C50" s="92"/>
      <c r="D50" s="92"/>
      <c r="E50" s="92"/>
      <c r="F50" s="93"/>
      <c r="G50" s="39"/>
    </row>
  </sheetData>
  <mergeCells count="43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E27:F27"/>
    <mergeCell ref="B28:C28"/>
    <mergeCell ref="E28:F28"/>
    <mergeCell ref="B29:C29"/>
    <mergeCell ref="E29:F29"/>
    <mergeCell ref="E30:F30"/>
    <mergeCell ref="E31:F31"/>
    <mergeCell ref="E32:F32"/>
    <mergeCell ref="E33:F33"/>
    <mergeCell ref="B35:F35"/>
    <mergeCell ref="C36:F36"/>
    <mergeCell ref="B37:C37"/>
    <mergeCell ref="E37:F37"/>
    <mergeCell ref="B38:C38"/>
    <mergeCell ref="E38:F38"/>
    <mergeCell ref="E40:F40"/>
    <mergeCell ref="E41:F41"/>
    <mergeCell ref="B42:C42"/>
    <mergeCell ref="E42:F42"/>
    <mergeCell ref="B43:C43"/>
    <mergeCell ref="E43:F43"/>
    <mergeCell ref="E48:F48"/>
    <mergeCell ref="E49:F49"/>
    <mergeCell ref="B50:F50"/>
    <mergeCell ref="E44:F44"/>
    <mergeCell ref="E45:F45"/>
    <mergeCell ref="E46:F46"/>
    <mergeCell ref="E47:F47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Foglio176">
    <tabColor indexed="10"/>
    <pageSetUpPr fitToPage="1"/>
  </sheetPr>
  <dimension ref="A1:G67"/>
  <sheetViews>
    <sheetView zoomScale="85" zoomScaleNormal="85" workbookViewId="0" topLeftCell="A4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42.2812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1582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1583</v>
      </c>
      <c r="D13" s="23" t="s">
        <v>1584</v>
      </c>
      <c r="E13" s="23">
        <v>378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1585</v>
      </c>
      <c r="D14" s="23" t="s">
        <v>1586</v>
      </c>
      <c r="E14" s="23">
        <v>361</v>
      </c>
      <c r="F14" s="24" t="s">
        <v>1015</v>
      </c>
      <c r="G14" s="18"/>
    </row>
    <row r="15" spans="1:7" ht="19.5" customHeight="1">
      <c r="A15" s="11"/>
      <c r="B15" s="21">
        <v>3</v>
      </c>
      <c r="C15" s="25" t="s">
        <v>1587</v>
      </c>
      <c r="D15" s="23" t="s">
        <v>1588</v>
      </c>
      <c r="E15" s="23">
        <v>599</v>
      </c>
      <c r="F15" s="24" t="s">
        <v>1018</v>
      </c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1338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1589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1590</v>
      </c>
      <c r="C23" s="102"/>
      <c r="D23" s="30">
        <v>18</v>
      </c>
      <c r="E23" s="103"/>
      <c r="F23" s="104"/>
      <c r="G23" s="18"/>
    </row>
    <row r="24" spans="1:7" ht="19.5" customHeight="1">
      <c r="A24" s="11"/>
      <c r="B24" s="51" t="s">
        <v>1591</v>
      </c>
      <c r="C24" s="52"/>
      <c r="D24" s="30">
        <v>29</v>
      </c>
      <c r="E24" s="96"/>
      <c r="F24" s="97"/>
      <c r="G24" s="18"/>
    </row>
    <row r="25" spans="1:7" ht="19.5" customHeight="1">
      <c r="A25" s="11"/>
      <c r="B25" s="51" t="s">
        <v>1592</v>
      </c>
      <c r="C25" s="52"/>
      <c r="D25" s="30">
        <v>6</v>
      </c>
      <c r="E25" s="53"/>
      <c r="F25" s="24"/>
      <c r="G25" s="18"/>
    </row>
    <row r="26" spans="1:7" ht="19.5" customHeight="1">
      <c r="A26" s="11"/>
      <c r="B26" s="51" t="s">
        <v>1593</v>
      </c>
      <c r="C26" s="52"/>
      <c r="D26" s="30">
        <v>31</v>
      </c>
      <c r="E26" s="53"/>
      <c r="F26" s="24"/>
      <c r="G26" s="18"/>
    </row>
    <row r="27" spans="1:7" ht="19.5" customHeight="1">
      <c r="A27" s="11"/>
      <c r="B27" s="94" t="s">
        <v>1594</v>
      </c>
      <c r="C27" s="95"/>
      <c r="D27" s="30">
        <v>16</v>
      </c>
      <c r="E27" s="96"/>
      <c r="F27" s="97"/>
      <c r="G27" s="18"/>
    </row>
    <row r="28" spans="1:7" ht="19.5" customHeight="1">
      <c r="A28" s="11"/>
      <c r="B28" s="94" t="s">
        <v>1595</v>
      </c>
      <c r="C28" s="95"/>
      <c r="D28" s="30">
        <v>10</v>
      </c>
      <c r="E28" s="96"/>
      <c r="F28" s="97"/>
      <c r="G28" s="18"/>
    </row>
    <row r="29" spans="1:7" ht="19.5" customHeight="1">
      <c r="A29" s="11"/>
      <c r="B29" s="40" t="s">
        <v>1596</v>
      </c>
      <c r="C29" s="41"/>
      <c r="D29" s="30">
        <v>14</v>
      </c>
      <c r="E29" s="96"/>
      <c r="F29" s="97"/>
      <c r="G29" s="18"/>
    </row>
    <row r="30" spans="1:7" ht="19.5" customHeight="1">
      <c r="A30" s="11"/>
      <c r="B30" s="40" t="s">
        <v>1597</v>
      </c>
      <c r="C30" s="41"/>
      <c r="D30" s="30">
        <v>23</v>
      </c>
      <c r="E30" s="96"/>
      <c r="F30" s="97"/>
      <c r="G30" s="18"/>
    </row>
    <row r="31" spans="1:7" ht="19.5" customHeight="1">
      <c r="A31" s="11"/>
      <c r="B31" s="40" t="s">
        <v>1598</v>
      </c>
      <c r="C31" s="41"/>
      <c r="D31" s="30">
        <v>3</v>
      </c>
      <c r="E31" s="96"/>
      <c r="F31" s="97"/>
      <c r="G31" s="18"/>
    </row>
    <row r="32" spans="1:7" ht="19.5" customHeight="1">
      <c r="A32" s="11"/>
      <c r="B32" s="40" t="s">
        <v>1599</v>
      </c>
      <c r="C32" s="41"/>
      <c r="D32" s="30">
        <v>50</v>
      </c>
      <c r="E32" s="96" t="s">
        <v>1015</v>
      </c>
      <c r="F32" s="97"/>
      <c r="G32" s="18"/>
    </row>
    <row r="33" spans="1:7" ht="19.5" customHeight="1">
      <c r="A33" s="11"/>
      <c r="B33" s="94" t="s">
        <v>1600</v>
      </c>
      <c r="C33" s="95"/>
      <c r="D33" s="30">
        <v>5</v>
      </c>
      <c r="E33" s="96"/>
      <c r="F33" s="97"/>
      <c r="G33" s="18"/>
    </row>
    <row r="34" spans="1:7" ht="19.5" customHeight="1" thickBot="1">
      <c r="A34" s="11"/>
      <c r="B34" s="87" t="s">
        <v>1601</v>
      </c>
      <c r="C34" s="88"/>
      <c r="D34" s="38">
        <v>11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1602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1603</v>
      </c>
      <c r="C39" s="102"/>
      <c r="D39" s="30">
        <v>4</v>
      </c>
      <c r="E39" s="103"/>
      <c r="F39" s="104"/>
      <c r="G39" s="18"/>
    </row>
    <row r="40" spans="1:7" ht="19.5" customHeight="1">
      <c r="A40" s="11"/>
      <c r="B40" s="51" t="s">
        <v>1604</v>
      </c>
      <c r="C40" s="52"/>
      <c r="D40" s="30">
        <v>4</v>
      </c>
      <c r="E40" s="96"/>
      <c r="F40" s="97"/>
      <c r="G40" s="18"/>
    </row>
    <row r="41" spans="1:7" ht="19.5" customHeight="1">
      <c r="A41" s="11"/>
      <c r="B41" s="51" t="s">
        <v>1605</v>
      </c>
      <c r="C41" s="52"/>
      <c r="D41" s="30">
        <v>24</v>
      </c>
      <c r="E41" s="53"/>
      <c r="F41" s="24"/>
      <c r="G41" s="18"/>
    </row>
    <row r="42" spans="1:7" ht="19.5" customHeight="1">
      <c r="A42" s="11"/>
      <c r="B42" s="51" t="s">
        <v>1606</v>
      </c>
      <c r="C42" s="52"/>
      <c r="D42" s="30">
        <v>52</v>
      </c>
      <c r="E42" s="96" t="s">
        <v>1015</v>
      </c>
      <c r="F42" s="97"/>
      <c r="G42" s="18"/>
    </row>
    <row r="43" spans="1:7" ht="19.5" customHeight="1">
      <c r="A43" s="11"/>
      <c r="B43" s="94" t="s">
        <v>1607</v>
      </c>
      <c r="C43" s="95"/>
      <c r="D43" s="30">
        <v>3</v>
      </c>
      <c r="E43" s="96"/>
      <c r="F43" s="97"/>
      <c r="G43" s="18"/>
    </row>
    <row r="44" spans="1:7" ht="19.5" customHeight="1">
      <c r="A44" s="11"/>
      <c r="B44" s="94" t="s">
        <v>1608</v>
      </c>
      <c r="C44" s="95"/>
      <c r="D44" s="30">
        <v>9</v>
      </c>
      <c r="E44" s="96"/>
      <c r="F44" s="97"/>
      <c r="G44" s="18"/>
    </row>
    <row r="45" spans="1:7" ht="19.5" customHeight="1">
      <c r="A45" s="11"/>
      <c r="B45" s="40" t="s">
        <v>1609</v>
      </c>
      <c r="C45" s="41"/>
      <c r="D45" s="30">
        <v>22</v>
      </c>
      <c r="E45" s="96"/>
      <c r="F45" s="97"/>
      <c r="G45" s="18"/>
    </row>
    <row r="46" spans="1:7" ht="19.5" customHeight="1">
      <c r="A46" s="11"/>
      <c r="B46" s="40" t="s">
        <v>1610</v>
      </c>
      <c r="C46" s="41"/>
      <c r="D46" s="30">
        <v>12</v>
      </c>
      <c r="E46" s="96"/>
      <c r="F46" s="97"/>
      <c r="G46" s="18"/>
    </row>
    <row r="47" spans="1:7" ht="19.5" customHeight="1">
      <c r="A47" s="11"/>
      <c r="B47" s="40" t="s">
        <v>1611</v>
      </c>
      <c r="C47" s="41"/>
      <c r="D47" s="30">
        <v>10</v>
      </c>
      <c r="E47" s="96"/>
      <c r="F47" s="97"/>
      <c r="G47" s="18"/>
    </row>
    <row r="48" spans="1:7" ht="19.5" customHeight="1">
      <c r="A48" s="11"/>
      <c r="B48" s="40" t="s">
        <v>1612</v>
      </c>
      <c r="C48" s="41"/>
      <c r="D48" s="30">
        <v>24</v>
      </c>
      <c r="E48" s="96"/>
      <c r="F48" s="97"/>
      <c r="G48" s="18"/>
    </row>
    <row r="49" spans="1:7" ht="19.5" customHeight="1">
      <c r="A49" s="11"/>
      <c r="B49" s="94" t="s">
        <v>1613</v>
      </c>
      <c r="C49" s="95"/>
      <c r="D49" s="30">
        <v>4</v>
      </c>
      <c r="E49" s="96"/>
      <c r="F49" s="97"/>
      <c r="G49" s="18"/>
    </row>
    <row r="50" spans="1:7" ht="19.5" customHeight="1" thickBot="1">
      <c r="A50" s="11"/>
      <c r="B50" s="87" t="s">
        <v>1614</v>
      </c>
      <c r="C50" s="88"/>
      <c r="D50" s="38">
        <v>8</v>
      </c>
      <c r="E50" s="89"/>
      <c r="F50" s="90"/>
      <c r="G50" s="18"/>
    </row>
    <row r="51" spans="1:7" ht="19.5" customHeight="1" thickBot="1">
      <c r="A51" s="11"/>
      <c r="B51" s="91"/>
      <c r="C51" s="92"/>
      <c r="D51" s="92"/>
      <c r="E51" s="92"/>
      <c r="F51" s="136"/>
      <c r="G51" s="18"/>
    </row>
    <row r="52" spans="1:7" ht="24.75" customHeight="1" thickBot="1">
      <c r="A52" s="11"/>
      <c r="B52" s="105" t="s">
        <v>980</v>
      </c>
      <c r="C52" s="106"/>
      <c r="D52" s="106"/>
      <c r="E52" s="106"/>
      <c r="F52" s="107"/>
      <c r="G52" s="18"/>
    </row>
    <row r="53" spans="1:7" ht="19.5" customHeight="1" thickBot="1">
      <c r="A53" s="11"/>
      <c r="B53" s="28" t="s">
        <v>1258</v>
      </c>
      <c r="C53" s="98" t="s">
        <v>1615</v>
      </c>
      <c r="D53" s="99"/>
      <c r="E53" s="99"/>
      <c r="F53" s="100"/>
      <c r="G53" s="18"/>
    </row>
    <row r="54" spans="1:7" ht="19.5" customHeight="1" thickBot="1">
      <c r="A54" s="11"/>
      <c r="B54" s="84" t="s">
        <v>983</v>
      </c>
      <c r="C54" s="81"/>
      <c r="D54" s="29" t="s">
        <v>984</v>
      </c>
      <c r="E54" s="82" t="s">
        <v>985</v>
      </c>
      <c r="F54" s="83"/>
      <c r="G54" s="18"/>
    </row>
    <row r="55" spans="1:7" ht="19.5" customHeight="1">
      <c r="A55" s="11"/>
      <c r="B55" s="101" t="s">
        <v>1616</v>
      </c>
      <c r="C55" s="102"/>
      <c r="D55" s="30">
        <v>50</v>
      </c>
      <c r="E55" s="103" t="s">
        <v>1015</v>
      </c>
      <c r="F55" s="104"/>
      <c r="G55" s="18"/>
    </row>
    <row r="56" spans="1:7" ht="19.5" customHeight="1">
      <c r="A56" s="11"/>
      <c r="B56" s="94" t="s">
        <v>1617</v>
      </c>
      <c r="C56" s="95"/>
      <c r="D56" s="30">
        <v>19</v>
      </c>
      <c r="E56" s="96" t="s">
        <v>1015</v>
      </c>
      <c r="F56" s="97"/>
      <c r="G56" s="18"/>
    </row>
    <row r="57" spans="1:7" ht="19.5" customHeight="1">
      <c r="A57" s="11"/>
      <c r="B57" s="94" t="s">
        <v>1618</v>
      </c>
      <c r="C57" s="95"/>
      <c r="D57" s="30">
        <v>35</v>
      </c>
      <c r="E57" s="96" t="s">
        <v>1015</v>
      </c>
      <c r="F57" s="97"/>
      <c r="G57" s="18"/>
    </row>
    <row r="58" spans="1:7" ht="19.5" customHeight="1">
      <c r="A58" s="11"/>
      <c r="B58" s="40" t="s">
        <v>1619</v>
      </c>
      <c r="C58" s="41"/>
      <c r="D58" s="30">
        <v>35</v>
      </c>
      <c r="E58" s="96" t="s">
        <v>1015</v>
      </c>
      <c r="F58" s="97"/>
      <c r="G58" s="18"/>
    </row>
    <row r="59" spans="1:7" ht="19.5" customHeight="1">
      <c r="A59" s="11"/>
      <c r="B59" s="40" t="s">
        <v>1620</v>
      </c>
      <c r="C59" s="41"/>
      <c r="D59" s="30">
        <v>14</v>
      </c>
      <c r="E59" s="96"/>
      <c r="F59" s="97"/>
      <c r="G59" s="18"/>
    </row>
    <row r="60" spans="1:7" ht="19.5" customHeight="1">
      <c r="A60" s="11"/>
      <c r="B60" s="40" t="s">
        <v>1621</v>
      </c>
      <c r="C60" s="41"/>
      <c r="D60" s="30">
        <v>10</v>
      </c>
      <c r="E60" s="96"/>
      <c r="F60" s="97"/>
      <c r="G60" s="18"/>
    </row>
    <row r="61" spans="1:7" ht="19.5" customHeight="1">
      <c r="A61" s="11"/>
      <c r="B61" s="40" t="s">
        <v>1622</v>
      </c>
      <c r="C61" s="41"/>
      <c r="D61" s="30">
        <v>78</v>
      </c>
      <c r="E61" s="96" t="s">
        <v>1015</v>
      </c>
      <c r="F61" s="97"/>
      <c r="G61" s="18"/>
    </row>
    <row r="62" spans="1:7" ht="19.5" customHeight="1">
      <c r="A62" s="11"/>
      <c r="B62" s="40" t="s">
        <v>1623</v>
      </c>
      <c r="C62" s="41"/>
      <c r="D62" s="30">
        <v>89</v>
      </c>
      <c r="E62" s="96" t="s">
        <v>1015</v>
      </c>
      <c r="F62" s="153"/>
      <c r="G62" s="18"/>
    </row>
    <row r="63" spans="1:7" ht="19.5" customHeight="1">
      <c r="A63" s="11"/>
      <c r="B63" s="40" t="s">
        <v>1624</v>
      </c>
      <c r="C63" s="41"/>
      <c r="D63" s="30">
        <v>29</v>
      </c>
      <c r="E63" s="96" t="s">
        <v>1015</v>
      </c>
      <c r="F63" s="153"/>
      <c r="G63" s="18"/>
    </row>
    <row r="64" spans="1:7" ht="19.5" customHeight="1">
      <c r="A64" s="11"/>
      <c r="B64" s="40" t="s">
        <v>1625</v>
      </c>
      <c r="C64" s="41"/>
      <c r="D64" s="30">
        <v>13</v>
      </c>
      <c r="E64" s="53"/>
      <c r="F64" s="24"/>
      <c r="G64" s="18"/>
    </row>
    <row r="65" spans="1:7" ht="19.5" customHeight="1">
      <c r="A65" s="11"/>
      <c r="B65" s="94" t="s">
        <v>1626</v>
      </c>
      <c r="C65" s="95"/>
      <c r="D65" s="30">
        <v>6</v>
      </c>
      <c r="E65" s="96"/>
      <c r="F65" s="97"/>
      <c r="G65" s="18"/>
    </row>
    <row r="66" spans="1:7" ht="19.5" customHeight="1" thickBot="1">
      <c r="A66" s="11"/>
      <c r="B66" s="87" t="s">
        <v>1627</v>
      </c>
      <c r="C66" s="88"/>
      <c r="D66" s="38">
        <v>24</v>
      </c>
      <c r="E66" s="89" t="s">
        <v>1015</v>
      </c>
      <c r="F66" s="90"/>
      <c r="G66" s="18"/>
    </row>
    <row r="67" spans="1:7" ht="19.5" customHeight="1" thickBot="1">
      <c r="A67" s="39"/>
      <c r="B67" s="91"/>
      <c r="C67" s="92"/>
      <c r="D67" s="92"/>
      <c r="E67" s="92"/>
      <c r="F67" s="93"/>
      <c r="G67" s="39"/>
    </row>
  </sheetData>
  <mergeCells count="67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B27:C27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E40:F40"/>
    <mergeCell ref="E42:F42"/>
    <mergeCell ref="B43:C43"/>
    <mergeCell ref="E43:F43"/>
    <mergeCell ref="B44:C44"/>
    <mergeCell ref="E44:F44"/>
    <mergeCell ref="E45:F45"/>
    <mergeCell ref="E46:F46"/>
    <mergeCell ref="E47:F47"/>
    <mergeCell ref="E48:F48"/>
    <mergeCell ref="B49:C49"/>
    <mergeCell ref="E49:F49"/>
    <mergeCell ref="B50:C50"/>
    <mergeCell ref="E50:F50"/>
    <mergeCell ref="B51:F51"/>
    <mergeCell ref="B52:F52"/>
    <mergeCell ref="C53:F53"/>
    <mergeCell ref="B54:C54"/>
    <mergeCell ref="E54:F54"/>
    <mergeCell ref="B55:C55"/>
    <mergeCell ref="E55:F55"/>
    <mergeCell ref="B56:C56"/>
    <mergeCell ref="E56:F56"/>
    <mergeCell ref="B57:C57"/>
    <mergeCell ref="E57:F57"/>
    <mergeCell ref="E58:F58"/>
    <mergeCell ref="E59:F59"/>
    <mergeCell ref="E60:F60"/>
    <mergeCell ref="E61:F61"/>
    <mergeCell ref="B65:C65"/>
    <mergeCell ref="E65:F65"/>
    <mergeCell ref="B66:C66"/>
    <mergeCell ref="E66:F66"/>
    <mergeCell ref="B67:F67"/>
    <mergeCell ref="E62:F62"/>
    <mergeCell ref="E63:F6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Foglio177">
    <tabColor indexed="10"/>
    <pageSetUpPr fitToPage="1"/>
  </sheetPr>
  <dimension ref="A1:G48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4.14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1628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1629</v>
      </c>
      <c r="D13" s="23" t="s">
        <v>1630</v>
      </c>
      <c r="E13" s="23">
        <v>732</v>
      </c>
      <c r="F13" s="24" t="s">
        <v>1018</v>
      </c>
      <c r="G13" s="18"/>
    </row>
    <row r="14" spans="1:7" ht="19.5" customHeight="1">
      <c r="A14" s="11"/>
      <c r="B14" s="21">
        <v>2</v>
      </c>
      <c r="C14" s="25" t="s">
        <v>1631</v>
      </c>
      <c r="D14" s="23" t="s">
        <v>1632</v>
      </c>
      <c r="E14" s="23">
        <v>236</v>
      </c>
      <c r="F14" s="24" t="s">
        <v>1015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968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1633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1634</v>
      </c>
      <c r="C23" s="102"/>
      <c r="D23" s="30">
        <v>56</v>
      </c>
      <c r="E23" s="103" t="s">
        <v>1015</v>
      </c>
      <c r="F23" s="104"/>
      <c r="G23" s="18"/>
    </row>
    <row r="24" spans="1:7" ht="19.5" customHeight="1">
      <c r="A24" s="11"/>
      <c r="B24" s="94" t="s">
        <v>1635</v>
      </c>
      <c r="C24" s="95"/>
      <c r="D24" s="30">
        <v>23</v>
      </c>
      <c r="E24" s="96" t="s">
        <v>1015</v>
      </c>
      <c r="F24" s="97"/>
      <c r="G24" s="18"/>
    </row>
    <row r="25" spans="1:7" ht="19.5" customHeight="1">
      <c r="A25" s="11"/>
      <c r="B25" s="40" t="s">
        <v>1636</v>
      </c>
      <c r="C25" s="41"/>
      <c r="D25" s="30">
        <v>25</v>
      </c>
      <c r="E25" s="96" t="s">
        <v>1015</v>
      </c>
      <c r="F25" s="97"/>
      <c r="G25" s="18"/>
    </row>
    <row r="26" spans="1:7" ht="19.5" customHeight="1">
      <c r="A26" s="11"/>
      <c r="B26" s="40" t="s">
        <v>1637</v>
      </c>
      <c r="C26" s="41"/>
      <c r="D26" s="30">
        <v>24</v>
      </c>
      <c r="E26" s="96" t="s">
        <v>1015</v>
      </c>
      <c r="F26" s="153"/>
      <c r="G26" s="18"/>
    </row>
    <row r="27" spans="1:7" ht="19.5" customHeight="1">
      <c r="A27" s="11"/>
      <c r="B27" s="94" t="s">
        <v>1638</v>
      </c>
      <c r="C27" s="95"/>
      <c r="D27" s="30">
        <v>15</v>
      </c>
      <c r="E27" s="96"/>
      <c r="F27" s="97"/>
      <c r="G27" s="18"/>
    </row>
    <row r="28" spans="1:7" ht="19.5" customHeight="1">
      <c r="A28" s="11"/>
      <c r="B28" s="40" t="s">
        <v>1639</v>
      </c>
      <c r="C28" s="41"/>
      <c r="D28" s="30">
        <v>21</v>
      </c>
      <c r="E28" s="96" t="s">
        <v>1015</v>
      </c>
      <c r="F28" s="97"/>
      <c r="G28" s="18"/>
    </row>
    <row r="29" spans="1:7" ht="19.5" customHeight="1">
      <c r="A29" s="11"/>
      <c r="B29" s="40" t="s">
        <v>1640</v>
      </c>
      <c r="C29" s="41"/>
      <c r="D29" s="30">
        <v>62</v>
      </c>
      <c r="E29" s="96" t="s">
        <v>1015</v>
      </c>
      <c r="F29" s="97"/>
      <c r="G29" s="18"/>
    </row>
    <row r="30" spans="1:7" ht="19.5" customHeight="1">
      <c r="A30" s="11"/>
      <c r="B30" s="40" t="s">
        <v>1641</v>
      </c>
      <c r="C30" s="41"/>
      <c r="D30" s="30">
        <v>23</v>
      </c>
      <c r="E30" s="96" t="s">
        <v>1015</v>
      </c>
      <c r="F30" s="153"/>
      <c r="G30" s="18"/>
    </row>
    <row r="31" spans="1:7" ht="19.5" customHeight="1">
      <c r="A31" s="11"/>
      <c r="B31" s="40" t="s">
        <v>1642</v>
      </c>
      <c r="C31" s="41"/>
      <c r="D31" s="30">
        <v>10</v>
      </c>
      <c r="E31" s="53"/>
      <c r="F31" s="24"/>
      <c r="G31" s="18"/>
    </row>
    <row r="32" spans="1:7" ht="19.5" customHeight="1">
      <c r="A32" s="11"/>
      <c r="B32" s="40" t="s">
        <v>1643</v>
      </c>
      <c r="C32" s="41"/>
      <c r="D32" s="30">
        <v>44</v>
      </c>
      <c r="E32" s="96" t="s">
        <v>1015</v>
      </c>
      <c r="F32" s="153"/>
      <c r="G32" s="18"/>
    </row>
    <row r="33" spans="1:7" ht="19.5" customHeight="1">
      <c r="A33" s="11"/>
      <c r="B33" s="40" t="s">
        <v>1644</v>
      </c>
      <c r="C33" s="41"/>
      <c r="D33" s="30">
        <v>20</v>
      </c>
      <c r="E33" s="96"/>
      <c r="F33" s="97"/>
      <c r="G33" s="18"/>
    </row>
    <row r="34" spans="1:7" ht="19.5" customHeight="1">
      <c r="A34" s="11"/>
      <c r="B34" s="40" t="s">
        <v>1645</v>
      </c>
      <c r="C34" s="41"/>
      <c r="D34" s="30">
        <v>13</v>
      </c>
      <c r="E34" s="96"/>
      <c r="F34" s="97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1646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34" t="s">
        <v>1647</v>
      </c>
      <c r="C39" s="135"/>
      <c r="D39" s="30">
        <v>12</v>
      </c>
      <c r="E39" s="103"/>
      <c r="F39" s="104"/>
      <c r="G39" s="18"/>
    </row>
    <row r="40" spans="1:7" ht="19.5" customHeight="1">
      <c r="A40" s="11"/>
      <c r="B40" s="130" t="s">
        <v>1648</v>
      </c>
      <c r="C40" s="131"/>
      <c r="D40" s="30">
        <v>4</v>
      </c>
      <c r="E40" s="96"/>
      <c r="F40" s="97"/>
      <c r="G40" s="18"/>
    </row>
    <row r="41" spans="1:7" ht="19.5" customHeight="1">
      <c r="A41" s="11"/>
      <c r="B41" s="130" t="s">
        <v>1649</v>
      </c>
      <c r="C41" s="131"/>
      <c r="D41" s="30">
        <v>22</v>
      </c>
      <c r="E41" s="96" t="s">
        <v>1015</v>
      </c>
      <c r="F41" s="97"/>
      <c r="G41" s="18"/>
    </row>
    <row r="42" spans="1:7" ht="19.5" customHeight="1">
      <c r="A42" s="11"/>
      <c r="B42" s="130" t="s">
        <v>1650</v>
      </c>
      <c r="C42" s="131"/>
      <c r="D42" s="30">
        <v>2</v>
      </c>
      <c r="E42" s="96"/>
      <c r="F42" s="97"/>
      <c r="G42" s="18"/>
    </row>
    <row r="43" spans="1:7" ht="19.5" customHeight="1">
      <c r="A43" s="11"/>
      <c r="B43" s="130" t="s">
        <v>1651</v>
      </c>
      <c r="C43" s="131"/>
      <c r="D43" s="30">
        <v>23</v>
      </c>
      <c r="E43" s="96" t="s">
        <v>1015</v>
      </c>
      <c r="F43" s="97"/>
      <c r="G43" s="18"/>
    </row>
    <row r="44" spans="1:7" ht="19.5" customHeight="1">
      <c r="A44" s="11"/>
      <c r="B44" s="130" t="s">
        <v>1652</v>
      </c>
      <c r="C44" s="131"/>
      <c r="D44" s="30">
        <v>1</v>
      </c>
      <c r="E44" s="96"/>
      <c r="F44" s="97"/>
      <c r="G44" s="18"/>
    </row>
    <row r="45" spans="1:7" ht="19.5" customHeight="1">
      <c r="A45" s="11"/>
      <c r="B45" s="130" t="s">
        <v>1653</v>
      </c>
      <c r="C45" s="131"/>
      <c r="D45" s="30">
        <v>5</v>
      </c>
      <c r="E45" s="96"/>
      <c r="F45" s="97"/>
      <c r="G45" s="18"/>
    </row>
    <row r="46" spans="1:7" ht="19.5" customHeight="1">
      <c r="A46" s="11"/>
      <c r="B46" s="130" t="s">
        <v>1654</v>
      </c>
      <c r="C46" s="131"/>
      <c r="D46" s="30">
        <v>14</v>
      </c>
      <c r="E46" s="96" t="s">
        <v>1015</v>
      </c>
      <c r="F46" s="97"/>
      <c r="G46" s="18"/>
    </row>
    <row r="47" spans="1:7" ht="19.5" customHeight="1" thickBot="1">
      <c r="A47" s="11"/>
      <c r="B47" s="132" t="s">
        <v>1655</v>
      </c>
      <c r="C47" s="133"/>
      <c r="D47" s="30">
        <v>2</v>
      </c>
      <c r="E47" s="89"/>
      <c r="F47" s="90"/>
      <c r="G47" s="18"/>
    </row>
    <row r="48" spans="1:7" ht="19.5" customHeight="1" thickBot="1">
      <c r="A48" s="39"/>
      <c r="B48" s="91"/>
      <c r="C48" s="92"/>
      <c r="D48" s="92"/>
      <c r="E48" s="92"/>
      <c r="F48" s="136"/>
      <c r="G48" s="50"/>
    </row>
  </sheetData>
  <mergeCells count="47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5:F25"/>
    <mergeCell ref="B27:C27"/>
    <mergeCell ref="E27:F27"/>
    <mergeCell ref="E28:F28"/>
    <mergeCell ref="E29:F29"/>
    <mergeCell ref="E33:F33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7:C47"/>
    <mergeCell ref="E47:F47"/>
    <mergeCell ref="B48:F48"/>
    <mergeCell ref="E26:F26"/>
    <mergeCell ref="E30:F30"/>
    <mergeCell ref="E32:F32"/>
    <mergeCell ref="B45:C45"/>
    <mergeCell ref="E45:F45"/>
    <mergeCell ref="B46:C46"/>
    <mergeCell ref="E46:F46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Foglio178">
    <tabColor indexed="10"/>
    <pageSetUpPr fitToPage="1"/>
  </sheetPr>
  <dimension ref="A1:G51"/>
  <sheetViews>
    <sheetView zoomScale="85" zoomScaleNormal="85" workbookViewId="0" topLeftCell="A4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5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1656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39" customHeight="1">
      <c r="A13" s="11"/>
      <c r="B13" s="21">
        <v>1</v>
      </c>
      <c r="C13" s="25" t="s">
        <v>1657</v>
      </c>
      <c r="D13" s="68" t="s">
        <v>1658</v>
      </c>
      <c r="E13" s="23">
        <v>212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1659</v>
      </c>
      <c r="D14" s="23" t="s">
        <v>1660</v>
      </c>
      <c r="E14" s="23">
        <v>450</v>
      </c>
      <c r="F14" s="24" t="s">
        <v>1018</v>
      </c>
      <c r="G14" s="18"/>
    </row>
    <row r="15" spans="1:7" ht="19.5" customHeight="1">
      <c r="A15" s="11"/>
      <c r="B15" s="21"/>
      <c r="C15" s="25"/>
      <c r="D15" s="21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662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1661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1662</v>
      </c>
      <c r="C23" s="102"/>
      <c r="D23" s="30">
        <v>9</v>
      </c>
      <c r="E23" s="103"/>
      <c r="F23" s="104"/>
      <c r="G23" s="18"/>
    </row>
    <row r="24" spans="1:7" ht="19.5" customHeight="1">
      <c r="A24" s="11"/>
      <c r="B24" s="51" t="s">
        <v>1663</v>
      </c>
      <c r="C24" s="52"/>
      <c r="D24" s="30">
        <v>35</v>
      </c>
      <c r="E24" s="96" t="s">
        <v>1015</v>
      </c>
      <c r="F24" s="97"/>
      <c r="G24" s="18"/>
    </row>
    <row r="25" spans="1:7" ht="19.5" customHeight="1">
      <c r="A25" s="11"/>
      <c r="B25" s="51" t="s">
        <v>1664</v>
      </c>
      <c r="C25" s="52"/>
      <c r="D25" s="30">
        <v>4</v>
      </c>
      <c r="E25" s="96"/>
      <c r="F25" s="97"/>
      <c r="G25" s="18"/>
    </row>
    <row r="26" spans="1:7" ht="19.5" customHeight="1">
      <c r="A26" s="11"/>
      <c r="B26" s="51" t="s">
        <v>1665</v>
      </c>
      <c r="C26" s="52"/>
      <c r="D26" s="30">
        <v>14</v>
      </c>
      <c r="E26" s="96"/>
      <c r="F26" s="97"/>
      <c r="G26" s="18"/>
    </row>
    <row r="27" spans="1:7" ht="19.5" customHeight="1">
      <c r="A27" s="11"/>
      <c r="B27" s="94" t="s">
        <v>1666</v>
      </c>
      <c r="C27" s="95"/>
      <c r="D27" s="30">
        <v>15</v>
      </c>
      <c r="E27" s="96" t="s">
        <v>1015</v>
      </c>
      <c r="F27" s="97"/>
      <c r="G27" s="18"/>
    </row>
    <row r="28" spans="1:7" ht="19.5" customHeight="1">
      <c r="A28" s="11"/>
      <c r="B28" s="94" t="s">
        <v>17</v>
      </c>
      <c r="C28" s="95"/>
      <c r="D28" s="30">
        <v>11</v>
      </c>
      <c r="E28" s="96"/>
      <c r="F28" s="97"/>
      <c r="G28" s="18"/>
    </row>
    <row r="29" spans="1:7" ht="19.5" customHeight="1">
      <c r="A29" s="11"/>
      <c r="B29" s="40" t="s">
        <v>1667</v>
      </c>
      <c r="C29" s="41"/>
      <c r="D29" s="30">
        <v>20</v>
      </c>
      <c r="E29" s="96" t="s">
        <v>1015</v>
      </c>
      <c r="F29" s="97"/>
      <c r="G29" s="18"/>
    </row>
    <row r="30" spans="1:7" ht="19.5" customHeight="1">
      <c r="A30" s="11"/>
      <c r="B30" s="40" t="s">
        <v>1668</v>
      </c>
      <c r="C30" s="41"/>
      <c r="D30" s="30">
        <v>15</v>
      </c>
      <c r="E30" s="96"/>
      <c r="F30" s="97"/>
      <c r="G30" s="18"/>
    </row>
    <row r="31" spans="1:7" ht="19.5" customHeight="1">
      <c r="A31" s="11"/>
      <c r="B31" s="40" t="s">
        <v>1669</v>
      </c>
      <c r="C31" s="41"/>
      <c r="D31" s="30">
        <v>7</v>
      </c>
      <c r="E31" s="96"/>
      <c r="F31" s="97"/>
      <c r="G31" s="18"/>
    </row>
    <row r="32" spans="1:7" ht="19.5" customHeight="1">
      <c r="A32" s="11"/>
      <c r="B32" s="40" t="s">
        <v>1670</v>
      </c>
      <c r="C32" s="41"/>
      <c r="D32" s="30">
        <v>5</v>
      </c>
      <c r="E32" s="96"/>
      <c r="F32" s="97"/>
      <c r="G32" s="18"/>
    </row>
    <row r="33" spans="1:7" ht="19.5" customHeight="1">
      <c r="A33" s="11"/>
      <c r="B33" s="94" t="s">
        <v>1671</v>
      </c>
      <c r="C33" s="95"/>
      <c r="D33" s="30">
        <v>15</v>
      </c>
      <c r="E33" s="96"/>
      <c r="F33" s="97"/>
      <c r="G33" s="18"/>
    </row>
    <row r="34" spans="1:7" ht="19.5" customHeight="1" thickBot="1">
      <c r="A34" s="11"/>
      <c r="B34" s="87" t="s">
        <v>1672</v>
      </c>
      <c r="C34" s="88"/>
      <c r="D34" s="38">
        <v>14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1673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1674</v>
      </c>
      <c r="C39" s="102"/>
      <c r="D39" s="30">
        <v>33</v>
      </c>
      <c r="E39" s="103" t="s">
        <v>1015</v>
      </c>
      <c r="F39" s="104"/>
      <c r="G39" s="18"/>
    </row>
    <row r="40" spans="1:7" ht="19.5" customHeight="1">
      <c r="A40" s="11"/>
      <c r="B40" s="94" t="s">
        <v>1675</v>
      </c>
      <c r="C40" s="95"/>
      <c r="D40" s="30">
        <v>49</v>
      </c>
      <c r="E40" s="96" t="s">
        <v>1015</v>
      </c>
      <c r="F40" s="97"/>
      <c r="G40" s="18"/>
    </row>
    <row r="41" spans="1:7" ht="19.5" customHeight="1">
      <c r="A41" s="11"/>
      <c r="B41" s="94" t="s">
        <v>1676</v>
      </c>
      <c r="C41" s="95"/>
      <c r="D41" s="30">
        <v>10</v>
      </c>
      <c r="E41" s="96"/>
      <c r="F41" s="97"/>
      <c r="G41" s="18"/>
    </row>
    <row r="42" spans="1:7" ht="19.5" customHeight="1">
      <c r="A42" s="11"/>
      <c r="B42" s="40" t="s">
        <v>1677</v>
      </c>
      <c r="C42" s="41"/>
      <c r="D42" s="30">
        <v>42</v>
      </c>
      <c r="E42" s="96" t="s">
        <v>1015</v>
      </c>
      <c r="F42" s="97"/>
      <c r="G42" s="18"/>
    </row>
    <row r="43" spans="1:7" ht="19.5" customHeight="1">
      <c r="A43" s="11"/>
      <c r="B43" s="40" t="s">
        <v>1678</v>
      </c>
      <c r="C43" s="41"/>
      <c r="D43" s="30">
        <v>21</v>
      </c>
      <c r="E43" s="96"/>
      <c r="F43" s="97"/>
      <c r="G43" s="18"/>
    </row>
    <row r="44" spans="1:7" ht="19.5" customHeight="1">
      <c r="A44" s="11"/>
      <c r="B44" s="94" t="s">
        <v>1679</v>
      </c>
      <c r="C44" s="95"/>
      <c r="D44" s="30">
        <v>27</v>
      </c>
      <c r="E44" s="96" t="s">
        <v>1015</v>
      </c>
      <c r="F44" s="97"/>
      <c r="G44" s="18"/>
    </row>
    <row r="45" spans="1:7" ht="19.5" customHeight="1">
      <c r="A45" s="11"/>
      <c r="B45" s="40" t="s">
        <v>1680</v>
      </c>
      <c r="C45" s="41"/>
      <c r="D45" s="30">
        <v>7</v>
      </c>
      <c r="E45" s="96"/>
      <c r="F45" s="97"/>
      <c r="G45" s="18"/>
    </row>
    <row r="46" spans="1:7" ht="19.5" customHeight="1">
      <c r="A46" s="11"/>
      <c r="B46" s="40" t="s">
        <v>1681</v>
      </c>
      <c r="C46" s="41"/>
      <c r="D46" s="30">
        <v>24</v>
      </c>
      <c r="E46" s="96" t="s">
        <v>1015</v>
      </c>
      <c r="F46" s="97"/>
      <c r="G46" s="18"/>
    </row>
    <row r="47" spans="1:7" ht="19.5" customHeight="1">
      <c r="A47" s="11"/>
      <c r="B47" s="40" t="s">
        <v>1682</v>
      </c>
      <c r="C47" s="41"/>
      <c r="D47" s="30">
        <v>34</v>
      </c>
      <c r="E47" s="96" t="s">
        <v>1015</v>
      </c>
      <c r="F47" s="97"/>
      <c r="G47" s="18"/>
    </row>
    <row r="48" spans="1:7" ht="19.5" customHeight="1">
      <c r="A48" s="11"/>
      <c r="B48" s="40" t="s">
        <v>1683</v>
      </c>
      <c r="C48" s="41"/>
      <c r="D48" s="30">
        <v>25</v>
      </c>
      <c r="E48" s="96" t="s">
        <v>1015</v>
      </c>
      <c r="F48" s="97"/>
      <c r="G48" s="18"/>
    </row>
    <row r="49" spans="1:7" ht="19.5" customHeight="1">
      <c r="A49" s="11"/>
      <c r="B49" s="94" t="s">
        <v>1684</v>
      </c>
      <c r="C49" s="95"/>
      <c r="D49" s="30">
        <v>23</v>
      </c>
      <c r="E49" s="96" t="s">
        <v>1015</v>
      </c>
      <c r="F49" s="97"/>
      <c r="G49" s="18"/>
    </row>
    <row r="50" spans="1:7" ht="19.5" customHeight="1" thickBot="1">
      <c r="A50" s="11"/>
      <c r="B50" s="87" t="s">
        <v>1685</v>
      </c>
      <c r="C50" s="88"/>
      <c r="D50" s="38">
        <v>16</v>
      </c>
      <c r="E50" s="89"/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136"/>
      <c r="G51" s="50"/>
    </row>
  </sheetData>
  <mergeCells count="50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E42:F42"/>
    <mergeCell ref="E43:F43"/>
    <mergeCell ref="B44:C44"/>
    <mergeCell ref="E44:F44"/>
    <mergeCell ref="E45:F45"/>
    <mergeCell ref="E46:F46"/>
    <mergeCell ref="E47:F47"/>
    <mergeCell ref="E48:F48"/>
    <mergeCell ref="B51:F51"/>
    <mergeCell ref="B49:C49"/>
    <mergeCell ref="E49:F49"/>
    <mergeCell ref="B50:C50"/>
    <mergeCell ref="E50:F50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Foglio179">
    <tabColor indexed="10"/>
    <pageSetUpPr fitToPage="1"/>
  </sheetPr>
  <dimension ref="A1:G51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3.5742187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1686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1687</v>
      </c>
      <c r="D13" s="23" t="s">
        <v>1688</v>
      </c>
      <c r="E13" s="23">
        <v>195</v>
      </c>
      <c r="F13" s="24" t="s">
        <v>1018</v>
      </c>
      <c r="G13" s="18"/>
    </row>
    <row r="14" spans="1:7" ht="19.5" customHeight="1">
      <c r="A14" s="11"/>
      <c r="B14" s="21">
        <v>2</v>
      </c>
      <c r="C14" s="25" t="s">
        <v>1689</v>
      </c>
      <c r="D14" s="23" t="s">
        <v>1690</v>
      </c>
      <c r="E14" s="23">
        <v>175</v>
      </c>
      <c r="F14" s="24" t="s">
        <v>1015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370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1691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1692</v>
      </c>
      <c r="C23" s="102"/>
      <c r="D23" s="30">
        <v>11</v>
      </c>
      <c r="E23" s="103" t="s">
        <v>1015</v>
      </c>
      <c r="F23" s="104"/>
      <c r="G23" s="18"/>
    </row>
    <row r="24" spans="1:7" ht="19.5" customHeight="1">
      <c r="A24" s="11"/>
      <c r="B24" s="51" t="s">
        <v>1693</v>
      </c>
      <c r="C24" s="52"/>
      <c r="D24" s="30">
        <v>8</v>
      </c>
      <c r="E24" s="96"/>
      <c r="F24" s="97"/>
      <c r="G24" s="18"/>
    </row>
    <row r="25" spans="1:7" ht="19.5" customHeight="1">
      <c r="A25" s="11"/>
      <c r="B25" s="51" t="s">
        <v>1694</v>
      </c>
      <c r="C25" s="52"/>
      <c r="D25" s="30">
        <v>8</v>
      </c>
      <c r="E25" s="96"/>
      <c r="F25" s="97"/>
      <c r="G25" s="18"/>
    </row>
    <row r="26" spans="1:7" ht="19.5" customHeight="1">
      <c r="A26" s="11"/>
      <c r="B26" s="51" t="s">
        <v>1695</v>
      </c>
      <c r="C26" s="52"/>
      <c r="D26" s="30">
        <v>10</v>
      </c>
      <c r="E26" s="96" t="s">
        <v>1015</v>
      </c>
      <c r="F26" s="97"/>
      <c r="G26" s="18"/>
    </row>
    <row r="27" spans="1:7" ht="19.5" customHeight="1">
      <c r="A27" s="11"/>
      <c r="B27" s="94" t="s">
        <v>1696</v>
      </c>
      <c r="C27" s="95"/>
      <c r="D27" s="30">
        <v>8</v>
      </c>
      <c r="E27" s="96"/>
      <c r="F27" s="97"/>
      <c r="G27" s="18"/>
    </row>
    <row r="28" spans="1:7" ht="19.5" customHeight="1">
      <c r="A28" s="11"/>
      <c r="B28" s="94" t="s">
        <v>1697</v>
      </c>
      <c r="C28" s="95"/>
      <c r="D28" s="30">
        <v>13</v>
      </c>
      <c r="E28" s="96" t="s">
        <v>1015</v>
      </c>
      <c r="F28" s="97"/>
      <c r="G28" s="18"/>
    </row>
    <row r="29" spans="1:7" ht="19.5" customHeight="1">
      <c r="A29" s="11"/>
      <c r="B29" s="40" t="s">
        <v>1698</v>
      </c>
      <c r="C29" s="41"/>
      <c r="D29" s="30">
        <v>10</v>
      </c>
      <c r="E29" s="96" t="s">
        <v>1015</v>
      </c>
      <c r="F29" s="97"/>
      <c r="G29" s="18"/>
    </row>
    <row r="30" spans="1:7" ht="19.5" customHeight="1">
      <c r="A30" s="11"/>
      <c r="B30" s="40" t="s">
        <v>1699</v>
      </c>
      <c r="C30" s="41"/>
      <c r="D30" s="30">
        <v>21</v>
      </c>
      <c r="E30" s="96" t="s">
        <v>1015</v>
      </c>
      <c r="F30" s="97"/>
      <c r="G30" s="18"/>
    </row>
    <row r="31" spans="1:7" ht="19.5" customHeight="1">
      <c r="A31" s="11"/>
      <c r="B31" s="40" t="s">
        <v>1700</v>
      </c>
      <c r="C31" s="41"/>
      <c r="D31" s="30">
        <v>12</v>
      </c>
      <c r="E31" s="96" t="s">
        <v>1015</v>
      </c>
      <c r="F31" s="97"/>
      <c r="G31" s="18"/>
    </row>
    <row r="32" spans="1:7" ht="19.5" customHeight="1">
      <c r="A32" s="11"/>
      <c r="B32" s="40" t="s">
        <v>1701</v>
      </c>
      <c r="C32" s="41"/>
      <c r="D32" s="30">
        <v>7</v>
      </c>
      <c r="E32" s="96"/>
      <c r="F32" s="97"/>
      <c r="G32" s="18"/>
    </row>
    <row r="33" spans="1:7" ht="19.5" customHeight="1">
      <c r="A33" s="11"/>
      <c r="B33" s="94" t="s">
        <v>1702</v>
      </c>
      <c r="C33" s="95"/>
      <c r="D33" s="30">
        <v>11</v>
      </c>
      <c r="E33" s="96" t="s">
        <v>1015</v>
      </c>
      <c r="F33" s="97"/>
      <c r="G33" s="18"/>
    </row>
    <row r="34" spans="1:7" ht="19.5" customHeight="1" thickBot="1">
      <c r="A34" s="11"/>
      <c r="B34" s="87" t="s">
        <v>1703</v>
      </c>
      <c r="C34" s="88"/>
      <c r="D34" s="38">
        <v>16</v>
      </c>
      <c r="E34" s="89" t="s">
        <v>1015</v>
      </c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1704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1705</v>
      </c>
      <c r="C39" s="102"/>
      <c r="D39" s="30">
        <v>10</v>
      </c>
      <c r="E39" s="103"/>
      <c r="F39" s="104"/>
      <c r="G39" s="18"/>
    </row>
    <row r="40" spans="1:7" ht="19.5" customHeight="1">
      <c r="A40" s="11"/>
      <c r="B40" s="94" t="s">
        <v>1706</v>
      </c>
      <c r="C40" s="95"/>
      <c r="D40" s="30">
        <v>9</v>
      </c>
      <c r="E40" s="96"/>
      <c r="F40" s="97"/>
      <c r="G40" s="18"/>
    </row>
    <row r="41" spans="1:7" ht="19.5" customHeight="1">
      <c r="A41" s="11"/>
      <c r="B41" s="94" t="s">
        <v>1707</v>
      </c>
      <c r="C41" s="95"/>
      <c r="D41" s="30">
        <v>8</v>
      </c>
      <c r="E41" s="96"/>
      <c r="F41" s="97"/>
      <c r="G41" s="18"/>
    </row>
    <row r="42" spans="1:7" ht="19.5" customHeight="1">
      <c r="A42" s="11"/>
      <c r="B42" s="40" t="s">
        <v>1708</v>
      </c>
      <c r="C42" s="41"/>
      <c r="D42" s="30">
        <v>4</v>
      </c>
      <c r="E42" s="96"/>
      <c r="F42" s="97"/>
      <c r="G42" s="18"/>
    </row>
    <row r="43" spans="1:7" ht="19.5" customHeight="1">
      <c r="A43" s="11"/>
      <c r="B43" s="40" t="s">
        <v>1709</v>
      </c>
      <c r="C43" s="41"/>
      <c r="D43" s="30">
        <v>2</v>
      </c>
      <c r="E43" s="96"/>
      <c r="F43" s="97"/>
      <c r="G43" s="18"/>
    </row>
    <row r="44" spans="1:7" ht="19.5" customHeight="1">
      <c r="A44" s="11"/>
      <c r="B44" s="40" t="s">
        <v>1710</v>
      </c>
      <c r="C44" s="41"/>
      <c r="D44" s="30">
        <v>7</v>
      </c>
      <c r="E44" s="96"/>
      <c r="F44" s="97"/>
      <c r="G44" s="18"/>
    </row>
    <row r="45" spans="1:7" ht="19.5" customHeight="1">
      <c r="A45" s="11"/>
      <c r="B45" s="40" t="s">
        <v>1711</v>
      </c>
      <c r="C45" s="41"/>
      <c r="D45" s="30">
        <v>5</v>
      </c>
      <c r="E45" s="96"/>
      <c r="F45" s="97"/>
      <c r="G45" s="18"/>
    </row>
    <row r="46" spans="1:7" ht="19.5" customHeight="1">
      <c r="A46" s="11"/>
      <c r="B46" s="94" t="s">
        <v>1712</v>
      </c>
      <c r="C46" s="95"/>
      <c r="D46" s="30">
        <v>9</v>
      </c>
      <c r="E46" s="96"/>
      <c r="F46" s="97"/>
      <c r="G46" s="18"/>
    </row>
    <row r="47" spans="1:7" ht="19.5" customHeight="1">
      <c r="A47" s="11"/>
      <c r="B47" s="33" t="s">
        <v>1713</v>
      </c>
      <c r="C47" s="34"/>
      <c r="D47" s="31">
        <v>26</v>
      </c>
      <c r="E47" s="96" t="s">
        <v>1015</v>
      </c>
      <c r="F47" s="97"/>
      <c r="G47" s="18"/>
    </row>
    <row r="48" spans="1:7" ht="19.5" customHeight="1">
      <c r="A48" s="11"/>
      <c r="B48" s="33" t="s">
        <v>1714</v>
      </c>
      <c r="C48" s="34"/>
      <c r="D48" s="35">
        <v>27</v>
      </c>
      <c r="E48" s="96" t="s">
        <v>1015</v>
      </c>
      <c r="F48" s="97"/>
      <c r="G48" s="18"/>
    </row>
    <row r="49" spans="1:7" ht="19.5" customHeight="1">
      <c r="A49" s="11"/>
      <c r="B49" s="33" t="s">
        <v>1715</v>
      </c>
      <c r="C49" s="34"/>
      <c r="D49" s="35">
        <v>12</v>
      </c>
      <c r="E49" s="96" t="s">
        <v>1015</v>
      </c>
      <c r="F49" s="97"/>
      <c r="G49" s="18"/>
    </row>
    <row r="50" spans="1:7" ht="19.5" customHeight="1" thickBot="1">
      <c r="A50" s="11"/>
      <c r="B50" s="33" t="s">
        <v>1716</v>
      </c>
      <c r="C50" s="34"/>
      <c r="D50" s="35">
        <v>10</v>
      </c>
      <c r="E50" s="89"/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136"/>
      <c r="G51" s="50"/>
    </row>
  </sheetData>
  <mergeCells count="4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E42:F42"/>
    <mergeCell ref="E43:F43"/>
    <mergeCell ref="E44:F44"/>
    <mergeCell ref="E45:F45"/>
    <mergeCell ref="E49:F49"/>
    <mergeCell ref="E50:F50"/>
    <mergeCell ref="B51:F51"/>
    <mergeCell ref="B46:C46"/>
    <mergeCell ref="E46:F46"/>
    <mergeCell ref="E47:F47"/>
    <mergeCell ref="E48:F48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Foglio180">
    <tabColor indexed="10"/>
    <pageSetUpPr fitToPage="1"/>
  </sheetPr>
  <dimension ref="A1:G35"/>
  <sheetViews>
    <sheetView zoomScale="85" zoomScaleNormal="85" workbookViewId="0" topLeftCell="A4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3.4218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1717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1718</v>
      </c>
      <c r="D13" s="23" t="s">
        <v>1719</v>
      </c>
      <c r="E13" s="23">
        <v>506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506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1720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1721</v>
      </c>
      <c r="C23" s="102"/>
      <c r="D23" s="30">
        <v>37</v>
      </c>
      <c r="E23" s="103" t="s">
        <v>1015</v>
      </c>
      <c r="F23" s="104"/>
      <c r="G23" s="18"/>
    </row>
    <row r="24" spans="1:7" ht="19.5" customHeight="1">
      <c r="A24" s="11"/>
      <c r="B24" s="94" t="s">
        <v>1722</v>
      </c>
      <c r="C24" s="95"/>
      <c r="D24" s="30">
        <v>49</v>
      </c>
      <c r="E24" s="96" t="s">
        <v>1015</v>
      </c>
      <c r="F24" s="97"/>
      <c r="G24" s="18"/>
    </row>
    <row r="25" spans="1:7" ht="19.5" customHeight="1">
      <c r="A25" s="11"/>
      <c r="B25" s="94" t="s">
        <v>1723</v>
      </c>
      <c r="C25" s="95"/>
      <c r="D25" s="30">
        <v>39</v>
      </c>
      <c r="E25" s="96" t="s">
        <v>1015</v>
      </c>
      <c r="F25" s="97"/>
      <c r="G25" s="18"/>
    </row>
    <row r="26" spans="1:7" ht="19.5" customHeight="1">
      <c r="A26" s="11"/>
      <c r="B26" s="40" t="s">
        <v>1724</v>
      </c>
      <c r="C26" s="41"/>
      <c r="D26" s="30">
        <v>17</v>
      </c>
      <c r="E26" s="96" t="s">
        <v>1015</v>
      </c>
      <c r="F26" s="97"/>
      <c r="G26" s="18"/>
    </row>
    <row r="27" spans="1:7" ht="19.5" customHeight="1">
      <c r="A27" s="11"/>
      <c r="B27" s="40" t="s">
        <v>1725</v>
      </c>
      <c r="C27" s="41"/>
      <c r="D27" s="30">
        <v>25</v>
      </c>
      <c r="E27" s="96" t="s">
        <v>1015</v>
      </c>
      <c r="F27" s="97"/>
      <c r="G27" s="18"/>
    </row>
    <row r="28" spans="1:7" ht="19.5" customHeight="1">
      <c r="A28" s="11"/>
      <c r="B28" s="40" t="s">
        <v>1726</v>
      </c>
      <c r="C28" s="41"/>
      <c r="D28" s="30">
        <v>30</v>
      </c>
      <c r="E28" s="96" t="s">
        <v>1015</v>
      </c>
      <c r="F28" s="97"/>
      <c r="G28" s="18"/>
    </row>
    <row r="29" spans="1:7" ht="19.5" customHeight="1">
      <c r="A29" s="11"/>
      <c r="B29" s="40" t="s">
        <v>1727</v>
      </c>
      <c r="C29" s="41"/>
      <c r="D29" s="30">
        <v>9</v>
      </c>
      <c r="E29" s="96" t="s">
        <v>1015</v>
      </c>
      <c r="F29" s="97"/>
      <c r="G29" s="18"/>
    </row>
    <row r="30" spans="1:7" ht="19.5" customHeight="1">
      <c r="A30" s="11"/>
      <c r="B30" s="94" t="s">
        <v>1728</v>
      </c>
      <c r="C30" s="95"/>
      <c r="D30" s="30">
        <v>12</v>
      </c>
      <c r="E30" s="96" t="s">
        <v>1015</v>
      </c>
      <c r="F30" s="97"/>
      <c r="G30" s="18"/>
    </row>
    <row r="31" spans="1:7" ht="19.5" customHeight="1">
      <c r="A31" s="11"/>
      <c r="B31" s="33" t="s">
        <v>1729</v>
      </c>
      <c r="C31" s="34"/>
      <c r="D31" s="31">
        <v>17</v>
      </c>
      <c r="E31" s="96" t="s">
        <v>1015</v>
      </c>
      <c r="F31" s="97"/>
      <c r="G31" s="18"/>
    </row>
    <row r="32" spans="1:7" ht="19.5" customHeight="1">
      <c r="A32" s="11"/>
      <c r="B32" s="33" t="s">
        <v>1730</v>
      </c>
      <c r="C32" s="34"/>
      <c r="D32" s="35">
        <v>15</v>
      </c>
      <c r="E32" s="96" t="s">
        <v>1015</v>
      </c>
      <c r="F32" s="97"/>
      <c r="G32" s="18"/>
    </row>
    <row r="33" spans="1:7" ht="19.5" customHeight="1">
      <c r="A33" s="11"/>
      <c r="B33" s="33" t="s">
        <v>1731</v>
      </c>
      <c r="C33" s="34"/>
      <c r="D33" s="35">
        <v>19</v>
      </c>
      <c r="E33" s="96" t="s">
        <v>1015</v>
      </c>
      <c r="F33" s="97"/>
      <c r="G33" s="18"/>
    </row>
    <row r="34" spans="1:7" ht="19.5" customHeight="1" thickBot="1">
      <c r="A34" s="11"/>
      <c r="B34" s="33" t="s">
        <v>1732</v>
      </c>
      <c r="C34" s="34"/>
      <c r="D34" s="35">
        <v>19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27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E27:F27"/>
    <mergeCell ref="E28:F28"/>
    <mergeCell ref="E29:F29"/>
    <mergeCell ref="E33:F33"/>
    <mergeCell ref="E34:F34"/>
    <mergeCell ref="B35:F35"/>
    <mergeCell ref="B30:C30"/>
    <mergeCell ref="E30:F30"/>
    <mergeCell ref="E31:F31"/>
    <mergeCell ref="E32:F32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08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2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1135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2" t="s">
        <v>1136</v>
      </c>
      <c r="D13" s="23" t="s">
        <v>1137</v>
      </c>
      <c r="E13" s="23">
        <v>173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173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1136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34" t="s">
        <v>1138</v>
      </c>
      <c r="C23" s="135"/>
      <c r="D23" s="30">
        <v>10</v>
      </c>
      <c r="E23" s="103" t="s">
        <v>1015</v>
      </c>
      <c r="F23" s="104"/>
      <c r="G23" s="18"/>
    </row>
    <row r="24" spans="1:7" ht="19.5" customHeight="1">
      <c r="A24" s="11"/>
      <c r="B24" s="130" t="s">
        <v>1139</v>
      </c>
      <c r="C24" s="131"/>
      <c r="D24" s="30">
        <v>9</v>
      </c>
      <c r="E24" s="96" t="s">
        <v>1015</v>
      </c>
      <c r="F24" s="97"/>
      <c r="G24" s="18"/>
    </row>
    <row r="25" spans="1:7" ht="19.5" customHeight="1">
      <c r="A25" s="11"/>
      <c r="B25" s="130" t="s">
        <v>1140</v>
      </c>
      <c r="C25" s="131"/>
      <c r="D25" s="30">
        <v>1</v>
      </c>
      <c r="E25" s="96" t="s">
        <v>1015</v>
      </c>
      <c r="F25" s="97"/>
      <c r="G25" s="18"/>
    </row>
    <row r="26" spans="1:7" ht="19.5" customHeight="1">
      <c r="A26" s="11"/>
      <c r="B26" s="130" t="s">
        <v>1141</v>
      </c>
      <c r="C26" s="131"/>
      <c r="D26" s="30">
        <v>3</v>
      </c>
      <c r="E26" s="96" t="s">
        <v>1015</v>
      </c>
      <c r="F26" s="97"/>
      <c r="G26" s="18"/>
    </row>
    <row r="27" spans="1:7" ht="19.5" customHeight="1">
      <c r="A27" s="11"/>
      <c r="B27" s="130" t="s">
        <v>1142</v>
      </c>
      <c r="C27" s="131"/>
      <c r="D27" s="30">
        <v>4</v>
      </c>
      <c r="E27" s="96" t="s">
        <v>1015</v>
      </c>
      <c r="F27" s="97"/>
      <c r="G27" s="18"/>
    </row>
    <row r="28" spans="1:7" ht="19.5" customHeight="1">
      <c r="A28" s="11"/>
      <c r="B28" s="130" t="s">
        <v>1143</v>
      </c>
      <c r="C28" s="131"/>
      <c r="D28" s="30">
        <v>3</v>
      </c>
      <c r="E28" s="96" t="s">
        <v>1015</v>
      </c>
      <c r="F28" s="97"/>
      <c r="G28" s="18"/>
    </row>
    <row r="29" spans="1:7" ht="19.5" customHeight="1">
      <c r="A29" s="11"/>
      <c r="B29" s="48" t="s">
        <v>1144</v>
      </c>
      <c r="C29" s="49"/>
      <c r="D29" s="30">
        <v>0</v>
      </c>
      <c r="E29" s="96" t="s">
        <v>1015</v>
      </c>
      <c r="F29" s="97"/>
      <c r="G29" s="18"/>
    </row>
    <row r="30" spans="1:7" ht="19.5" customHeight="1">
      <c r="A30" s="11"/>
      <c r="B30" s="130" t="s">
        <v>1145</v>
      </c>
      <c r="C30" s="131"/>
      <c r="D30" s="30">
        <v>7</v>
      </c>
      <c r="E30" s="96" t="s">
        <v>1015</v>
      </c>
      <c r="F30" s="97"/>
      <c r="G30" s="18"/>
    </row>
    <row r="31" spans="1:7" ht="19.5" customHeight="1">
      <c r="A31" s="11"/>
      <c r="B31" s="130" t="s">
        <v>1146</v>
      </c>
      <c r="C31" s="131"/>
      <c r="D31" s="30">
        <v>3</v>
      </c>
      <c r="E31" s="96" t="s">
        <v>1015</v>
      </c>
      <c r="F31" s="97"/>
      <c r="G31" s="18"/>
    </row>
    <row r="32" spans="1:7" ht="19.5" customHeight="1">
      <c r="A32" s="11"/>
      <c r="B32" s="130" t="s">
        <v>1147</v>
      </c>
      <c r="C32" s="131"/>
      <c r="D32" s="30">
        <v>2</v>
      </c>
      <c r="E32" s="96" t="s">
        <v>1015</v>
      </c>
      <c r="F32" s="97"/>
      <c r="G32" s="18"/>
    </row>
    <row r="33" spans="1:7" ht="19.5" customHeight="1">
      <c r="A33" s="11"/>
      <c r="B33" s="130" t="s">
        <v>1148</v>
      </c>
      <c r="C33" s="131"/>
      <c r="D33" s="30">
        <v>0</v>
      </c>
      <c r="E33" s="96" t="s">
        <v>1015</v>
      </c>
      <c r="F33" s="97"/>
      <c r="G33" s="18"/>
    </row>
    <row r="34" spans="1:7" ht="19.5" customHeight="1" thickBot="1">
      <c r="A34" s="11"/>
      <c r="B34" s="48" t="s">
        <v>1149</v>
      </c>
      <c r="C34" s="49"/>
      <c r="D34" s="38">
        <v>2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33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E34:F34"/>
    <mergeCell ref="B35:F35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5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Foglio181">
    <tabColor indexed="10"/>
    <pageSetUpPr fitToPage="1"/>
  </sheetPr>
  <dimension ref="A1:G51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1733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1734</v>
      </c>
      <c r="D13" s="23" t="s">
        <v>1735</v>
      </c>
      <c r="E13" s="23">
        <v>116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1736</v>
      </c>
      <c r="D14" s="23" t="s">
        <v>1737</v>
      </c>
      <c r="E14" s="23">
        <v>242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358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1738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34" t="s">
        <v>1739</v>
      </c>
      <c r="C23" s="135"/>
      <c r="D23" s="30">
        <v>15</v>
      </c>
      <c r="E23" s="103" t="s">
        <v>1015</v>
      </c>
      <c r="F23" s="104"/>
      <c r="G23" s="18"/>
    </row>
    <row r="24" spans="1:7" ht="19.5" customHeight="1">
      <c r="A24" s="11"/>
      <c r="B24" s="130" t="s">
        <v>1740</v>
      </c>
      <c r="C24" s="131"/>
      <c r="D24" s="30">
        <v>3</v>
      </c>
      <c r="E24" s="53"/>
      <c r="F24" s="24"/>
      <c r="G24" s="18"/>
    </row>
    <row r="25" spans="1:7" ht="19.5" customHeight="1">
      <c r="A25" s="11"/>
      <c r="B25" s="130" t="s">
        <v>1741</v>
      </c>
      <c r="C25" s="131"/>
      <c r="D25" s="30">
        <v>0</v>
      </c>
      <c r="E25" s="53"/>
      <c r="F25" s="24"/>
      <c r="G25" s="18"/>
    </row>
    <row r="26" spans="1:7" ht="19.5" customHeight="1">
      <c r="A26" s="11"/>
      <c r="B26" s="130" t="s">
        <v>1742</v>
      </c>
      <c r="C26" s="131"/>
      <c r="D26" s="30">
        <v>11</v>
      </c>
      <c r="E26" s="96" t="s">
        <v>1015</v>
      </c>
      <c r="F26" s="97"/>
      <c r="G26" s="18"/>
    </row>
    <row r="27" spans="1:7" ht="19.5" customHeight="1">
      <c r="A27" s="11"/>
      <c r="B27" s="130" t="s">
        <v>1743</v>
      </c>
      <c r="C27" s="131"/>
      <c r="D27" s="30">
        <v>8</v>
      </c>
      <c r="E27" s="96"/>
      <c r="F27" s="97"/>
      <c r="G27" s="18"/>
    </row>
    <row r="28" spans="1:7" ht="19.5" customHeight="1">
      <c r="A28" s="11"/>
      <c r="B28" s="94" t="s">
        <v>1744</v>
      </c>
      <c r="C28" s="95"/>
      <c r="D28" s="30">
        <v>7</v>
      </c>
      <c r="E28" s="96"/>
      <c r="F28" s="97"/>
      <c r="G28" s="18"/>
    </row>
    <row r="29" spans="1:7" ht="19.5" customHeight="1">
      <c r="A29" s="11"/>
      <c r="B29" s="130" t="s">
        <v>1745</v>
      </c>
      <c r="C29" s="131"/>
      <c r="D29" s="30">
        <v>5</v>
      </c>
      <c r="E29" s="96"/>
      <c r="F29" s="97"/>
      <c r="G29" s="18"/>
    </row>
    <row r="30" spans="1:7" ht="19.5" customHeight="1">
      <c r="A30" s="11"/>
      <c r="B30" s="130" t="s">
        <v>1746</v>
      </c>
      <c r="C30" s="131"/>
      <c r="D30" s="30">
        <v>6</v>
      </c>
      <c r="E30" s="96"/>
      <c r="F30" s="97"/>
      <c r="G30" s="18"/>
    </row>
    <row r="31" spans="1:7" ht="19.5" customHeight="1">
      <c r="A31" s="11"/>
      <c r="B31" s="130" t="s">
        <v>1747</v>
      </c>
      <c r="C31" s="131"/>
      <c r="D31" s="30">
        <v>7</v>
      </c>
      <c r="E31" s="96"/>
      <c r="F31" s="97"/>
      <c r="G31" s="18"/>
    </row>
    <row r="32" spans="1:7" ht="19.5" customHeight="1">
      <c r="A32" s="11"/>
      <c r="B32" s="130" t="s">
        <v>1748</v>
      </c>
      <c r="C32" s="131"/>
      <c r="D32" s="30">
        <v>3</v>
      </c>
      <c r="E32" s="96"/>
      <c r="F32" s="97"/>
      <c r="G32" s="18"/>
    </row>
    <row r="33" spans="1:7" ht="19.5" customHeight="1">
      <c r="A33" s="11"/>
      <c r="B33" s="54" t="s">
        <v>1749</v>
      </c>
      <c r="C33" s="55"/>
      <c r="D33" s="31">
        <v>18</v>
      </c>
      <c r="E33" s="96" t="s">
        <v>1015</v>
      </c>
      <c r="F33" s="97"/>
      <c r="G33" s="18"/>
    </row>
    <row r="34" spans="1:7" ht="19.5" customHeight="1" thickBot="1">
      <c r="A34" s="11"/>
      <c r="B34" s="132" t="s">
        <v>1750</v>
      </c>
      <c r="C34" s="133"/>
      <c r="D34" s="36">
        <v>9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1751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1752</v>
      </c>
      <c r="C39" s="102"/>
      <c r="D39" s="30">
        <v>10</v>
      </c>
      <c r="E39" s="103"/>
      <c r="F39" s="104"/>
      <c r="G39" s="18"/>
    </row>
    <row r="40" spans="1:7" ht="19.5" customHeight="1">
      <c r="A40" s="11"/>
      <c r="B40" s="51" t="s">
        <v>1753</v>
      </c>
      <c r="C40" s="52"/>
      <c r="D40" s="30">
        <v>3</v>
      </c>
      <c r="E40" s="96"/>
      <c r="F40" s="97"/>
      <c r="G40" s="18"/>
    </row>
    <row r="41" spans="1:7" ht="19.5" customHeight="1">
      <c r="A41" s="11"/>
      <c r="B41" s="51" t="s">
        <v>1754</v>
      </c>
      <c r="C41" s="52"/>
      <c r="D41" s="30">
        <v>11</v>
      </c>
      <c r="E41" s="96" t="s">
        <v>1015</v>
      </c>
      <c r="F41" s="97"/>
      <c r="G41" s="18"/>
    </row>
    <row r="42" spans="1:7" ht="19.5" customHeight="1">
      <c r="A42" s="11"/>
      <c r="B42" s="94" t="s">
        <v>1755</v>
      </c>
      <c r="C42" s="95"/>
      <c r="D42" s="30">
        <v>23</v>
      </c>
      <c r="E42" s="96" t="s">
        <v>1015</v>
      </c>
      <c r="F42" s="97"/>
      <c r="G42" s="18"/>
    </row>
    <row r="43" spans="1:7" ht="19.5" customHeight="1">
      <c r="A43" s="11"/>
      <c r="B43" s="40" t="s">
        <v>1756</v>
      </c>
      <c r="C43" s="41"/>
      <c r="D43" s="30">
        <v>21</v>
      </c>
      <c r="E43" s="96" t="s">
        <v>1015</v>
      </c>
      <c r="F43" s="97"/>
      <c r="G43" s="18"/>
    </row>
    <row r="44" spans="1:7" ht="19.5" customHeight="1">
      <c r="A44" s="11"/>
      <c r="B44" s="94" t="s">
        <v>1757</v>
      </c>
      <c r="C44" s="95"/>
      <c r="D44" s="30">
        <v>26</v>
      </c>
      <c r="E44" s="96" t="s">
        <v>1015</v>
      </c>
      <c r="F44" s="97"/>
      <c r="G44" s="18"/>
    </row>
    <row r="45" spans="1:7" ht="19.5" customHeight="1">
      <c r="A45" s="11"/>
      <c r="B45" s="40" t="s">
        <v>1758</v>
      </c>
      <c r="C45" s="41"/>
      <c r="D45" s="30">
        <v>7</v>
      </c>
      <c r="E45" s="96"/>
      <c r="F45" s="97"/>
      <c r="G45" s="18"/>
    </row>
    <row r="46" spans="1:7" ht="19.5" customHeight="1">
      <c r="A46" s="11"/>
      <c r="B46" s="40" t="s">
        <v>1759</v>
      </c>
      <c r="C46" s="41"/>
      <c r="D46" s="30">
        <v>17</v>
      </c>
      <c r="E46" s="96" t="s">
        <v>1015</v>
      </c>
      <c r="F46" s="97"/>
      <c r="G46" s="18"/>
    </row>
    <row r="47" spans="1:7" ht="19.5" customHeight="1">
      <c r="A47" s="11"/>
      <c r="B47" s="40" t="s">
        <v>1760</v>
      </c>
      <c r="C47" s="41"/>
      <c r="D47" s="30">
        <v>20</v>
      </c>
      <c r="E47" s="96" t="s">
        <v>1015</v>
      </c>
      <c r="F47" s="97"/>
      <c r="G47" s="18"/>
    </row>
    <row r="48" spans="1:7" ht="19.5" customHeight="1">
      <c r="A48" s="11"/>
      <c r="B48" s="40" t="s">
        <v>1761</v>
      </c>
      <c r="C48" s="41"/>
      <c r="D48" s="30">
        <v>4</v>
      </c>
      <c r="E48" s="96"/>
      <c r="F48" s="97"/>
      <c r="G48" s="18"/>
    </row>
    <row r="49" spans="1:7" ht="19.5" customHeight="1">
      <c r="A49" s="11"/>
      <c r="B49" s="94" t="s">
        <v>1762</v>
      </c>
      <c r="C49" s="95"/>
      <c r="D49" s="30">
        <v>27</v>
      </c>
      <c r="E49" s="96" t="s">
        <v>1015</v>
      </c>
      <c r="F49" s="97"/>
      <c r="G49" s="18"/>
    </row>
    <row r="50" spans="1:7" ht="19.5" customHeight="1" thickBot="1">
      <c r="A50" s="11"/>
      <c r="B50" s="87" t="s">
        <v>1763</v>
      </c>
      <c r="C50" s="88"/>
      <c r="D50" s="38">
        <v>27</v>
      </c>
      <c r="E50" s="89" t="s">
        <v>1015</v>
      </c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136"/>
      <c r="G51" s="50"/>
    </row>
  </sheetData>
  <mergeCells count="53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B25:C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E40:F40"/>
    <mergeCell ref="E41:F41"/>
    <mergeCell ref="B42:C42"/>
    <mergeCell ref="E42:F42"/>
    <mergeCell ref="E43:F43"/>
    <mergeCell ref="B44:C44"/>
    <mergeCell ref="E44:F44"/>
    <mergeCell ref="E45:F45"/>
    <mergeCell ref="B50:C50"/>
    <mergeCell ref="E50:F50"/>
    <mergeCell ref="B51:F51"/>
    <mergeCell ref="E46:F46"/>
    <mergeCell ref="E47:F47"/>
    <mergeCell ref="E48:F48"/>
    <mergeCell ref="B49:C49"/>
    <mergeCell ref="E49:F49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Foglio183">
    <tabColor indexed="10"/>
    <pageSetUpPr fitToPage="1"/>
  </sheetPr>
  <dimension ref="A1:G48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1764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1765</v>
      </c>
      <c r="D13" s="23" t="s">
        <v>1766</v>
      </c>
      <c r="E13" s="23">
        <v>234</v>
      </c>
      <c r="F13" s="24" t="s">
        <v>1018</v>
      </c>
      <c r="G13" s="18"/>
    </row>
    <row r="14" spans="1:7" ht="19.5" customHeight="1">
      <c r="A14" s="11"/>
      <c r="B14" s="21">
        <v>2</v>
      </c>
      <c r="C14" s="25" t="s">
        <v>1767</v>
      </c>
      <c r="D14" s="23" t="s">
        <v>1768</v>
      </c>
      <c r="E14" s="23">
        <v>29</v>
      </c>
      <c r="F14" s="24" t="s">
        <v>1015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263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1769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1770</v>
      </c>
      <c r="C23" s="102"/>
      <c r="D23" s="30">
        <v>29</v>
      </c>
      <c r="E23" s="103" t="s">
        <v>1015</v>
      </c>
      <c r="F23" s="104"/>
      <c r="G23" s="18"/>
    </row>
    <row r="24" spans="1:7" ht="19.5" customHeight="1">
      <c r="A24" s="11"/>
      <c r="B24" s="94" t="s">
        <v>1771</v>
      </c>
      <c r="C24" s="95"/>
      <c r="D24" s="30">
        <v>23</v>
      </c>
      <c r="E24" s="96" t="s">
        <v>1015</v>
      </c>
      <c r="F24" s="97"/>
      <c r="G24" s="18"/>
    </row>
    <row r="25" spans="1:7" ht="19.5" customHeight="1">
      <c r="A25" s="11"/>
      <c r="B25" s="94" t="s">
        <v>1772</v>
      </c>
      <c r="C25" s="95"/>
      <c r="D25" s="30">
        <v>17</v>
      </c>
      <c r="E25" s="96" t="s">
        <v>1015</v>
      </c>
      <c r="F25" s="97"/>
      <c r="G25" s="18"/>
    </row>
    <row r="26" spans="1:7" ht="19.5" customHeight="1">
      <c r="A26" s="11"/>
      <c r="B26" s="51" t="s">
        <v>639</v>
      </c>
      <c r="C26" s="52"/>
      <c r="D26" s="30">
        <v>23</v>
      </c>
      <c r="E26" s="96" t="s">
        <v>1015</v>
      </c>
      <c r="F26" s="97"/>
      <c r="G26" s="18"/>
    </row>
    <row r="27" spans="1:7" ht="19.5" customHeight="1">
      <c r="A27" s="11"/>
      <c r="B27" s="94" t="s">
        <v>640</v>
      </c>
      <c r="C27" s="95"/>
      <c r="D27" s="30">
        <v>13</v>
      </c>
      <c r="E27" s="96" t="s">
        <v>1015</v>
      </c>
      <c r="F27" s="97"/>
      <c r="G27" s="18"/>
    </row>
    <row r="28" spans="1:7" ht="19.5" customHeight="1">
      <c r="A28" s="11"/>
      <c r="B28" s="94" t="s">
        <v>641</v>
      </c>
      <c r="C28" s="95"/>
      <c r="D28" s="30">
        <v>7</v>
      </c>
      <c r="E28" s="96"/>
      <c r="F28" s="97"/>
      <c r="G28" s="18"/>
    </row>
    <row r="29" spans="1:7" ht="19.5" customHeight="1">
      <c r="A29" s="11"/>
      <c r="B29" s="40" t="s">
        <v>642</v>
      </c>
      <c r="C29" s="41"/>
      <c r="D29" s="30">
        <v>16</v>
      </c>
      <c r="E29" s="96" t="s">
        <v>1015</v>
      </c>
      <c r="F29" s="97"/>
      <c r="G29" s="18"/>
    </row>
    <row r="30" spans="1:7" ht="19.5" customHeight="1">
      <c r="A30" s="11"/>
      <c r="B30" s="40" t="s">
        <v>643</v>
      </c>
      <c r="C30" s="41"/>
      <c r="D30" s="30">
        <v>12</v>
      </c>
      <c r="E30" s="96"/>
      <c r="F30" s="97"/>
      <c r="G30" s="18"/>
    </row>
    <row r="31" spans="1:7" ht="19.5" customHeight="1">
      <c r="A31" s="11"/>
      <c r="B31" s="40" t="s">
        <v>644</v>
      </c>
      <c r="C31" s="41"/>
      <c r="D31" s="30">
        <v>13</v>
      </c>
      <c r="E31" s="96" t="s">
        <v>1015</v>
      </c>
      <c r="F31" s="97"/>
      <c r="G31" s="18"/>
    </row>
    <row r="32" spans="1:7" ht="19.5" customHeight="1">
      <c r="A32" s="11"/>
      <c r="B32" s="40" t="s">
        <v>645</v>
      </c>
      <c r="C32" s="41"/>
      <c r="D32" s="30">
        <v>5</v>
      </c>
      <c r="E32" s="96"/>
      <c r="F32" s="97"/>
      <c r="G32" s="18"/>
    </row>
    <row r="33" spans="1:7" ht="19.5" customHeight="1">
      <c r="A33" s="11"/>
      <c r="B33" s="94" t="s">
        <v>646</v>
      </c>
      <c r="C33" s="95"/>
      <c r="D33" s="30">
        <v>14</v>
      </c>
      <c r="E33" s="96" t="s">
        <v>1015</v>
      </c>
      <c r="F33" s="97"/>
      <c r="G33" s="18"/>
    </row>
    <row r="34" spans="1:7" ht="19.5" customHeight="1" thickBot="1">
      <c r="A34" s="11"/>
      <c r="B34" s="87" t="s">
        <v>647</v>
      </c>
      <c r="C34" s="88"/>
      <c r="D34" s="38">
        <v>4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648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649</v>
      </c>
      <c r="C39" s="102"/>
      <c r="D39" s="30">
        <v>2</v>
      </c>
      <c r="E39" s="103" t="s">
        <v>1015</v>
      </c>
      <c r="F39" s="104"/>
      <c r="G39" s="18"/>
    </row>
    <row r="40" spans="1:7" ht="19.5" customHeight="1">
      <c r="A40" s="11"/>
      <c r="B40" s="51" t="s">
        <v>650</v>
      </c>
      <c r="C40" s="52"/>
      <c r="D40" s="30">
        <v>0</v>
      </c>
      <c r="E40" s="96" t="s">
        <v>1015</v>
      </c>
      <c r="F40" s="97"/>
      <c r="G40" s="18"/>
    </row>
    <row r="41" spans="1:7" ht="19.5" customHeight="1">
      <c r="A41" s="11"/>
      <c r="B41" s="51" t="s">
        <v>651</v>
      </c>
      <c r="C41" s="52"/>
      <c r="D41" s="30">
        <v>0</v>
      </c>
      <c r="E41" s="96" t="s">
        <v>1015</v>
      </c>
      <c r="F41" s="97"/>
      <c r="G41" s="18"/>
    </row>
    <row r="42" spans="1:7" ht="19.5" customHeight="1">
      <c r="A42" s="11"/>
      <c r="B42" s="51" t="s">
        <v>652</v>
      </c>
      <c r="C42" s="52"/>
      <c r="D42" s="30">
        <v>0</v>
      </c>
      <c r="E42" s="96"/>
      <c r="F42" s="97"/>
      <c r="G42" s="18"/>
    </row>
    <row r="43" spans="1:7" ht="19.5" customHeight="1">
      <c r="A43" s="11"/>
      <c r="B43" s="94" t="s">
        <v>653</v>
      </c>
      <c r="C43" s="95"/>
      <c r="D43" s="30">
        <v>0</v>
      </c>
      <c r="E43" s="96"/>
      <c r="F43" s="97"/>
      <c r="G43" s="18"/>
    </row>
    <row r="44" spans="1:7" ht="19.5" customHeight="1">
      <c r="A44" s="11"/>
      <c r="B44" s="94" t="s">
        <v>654</v>
      </c>
      <c r="C44" s="95"/>
      <c r="D44" s="30">
        <v>0</v>
      </c>
      <c r="E44" s="96"/>
      <c r="F44" s="97"/>
      <c r="G44" s="18"/>
    </row>
    <row r="45" spans="1:7" ht="19.5" customHeight="1">
      <c r="A45" s="11"/>
      <c r="B45" s="40" t="s">
        <v>655</v>
      </c>
      <c r="C45" s="41"/>
      <c r="D45" s="30">
        <v>0</v>
      </c>
      <c r="E45" s="96"/>
      <c r="F45" s="97"/>
      <c r="G45" s="18"/>
    </row>
    <row r="46" spans="1:7" ht="19.5" customHeight="1">
      <c r="A46" s="11"/>
      <c r="B46" s="40" t="s">
        <v>656</v>
      </c>
      <c r="C46" s="41"/>
      <c r="D46" s="30">
        <v>0</v>
      </c>
      <c r="E46" s="96"/>
      <c r="F46" s="97"/>
      <c r="G46" s="18"/>
    </row>
    <row r="47" spans="1:7" ht="19.5" customHeight="1" thickBot="1">
      <c r="A47" s="11"/>
      <c r="B47" s="40" t="s">
        <v>657</v>
      </c>
      <c r="C47" s="41"/>
      <c r="D47" s="30">
        <v>0</v>
      </c>
      <c r="E47" s="89"/>
      <c r="F47" s="90"/>
      <c r="G47" s="18"/>
    </row>
    <row r="48" spans="1:7" ht="19.5" customHeight="1" thickBot="1">
      <c r="A48" s="39"/>
      <c r="B48" s="91"/>
      <c r="C48" s="92"/>
      <c r="D48" s="92"/>
      <c r="E48" s="92"/>
      <c r="F48" s="136"/>
      <c r="G48" s="50"/>
    </row>
  </sheetData>
  <mergeCells count="46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B27:C27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E40:F40"/>
    <mergeCell ref="E41:F41"/>
    <mergeCell ref="E42:F42"/>
    <mergeCell ref="B43:C43"/>
    <mergeCell ref="E43:F43"/>
    <mergeCell ref="B44:C44"/>
    <mergeCell ref="E44:F44"/>
    <mergeCell ref="E45:F45"/>
    <mergeCell ref="E46:F46"/>
    <mergeCell ref="E47:F47"/>
    <mergeCell ref="B48:F48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Foglio184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658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659</v>
      </c>
      <c r="D13" s="23" t="s">
        <v>660</v>
      </c>
      <c r="E13" s="23">
        <v>707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707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661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662</v>
      </c>
      <c r="C23" s="102"/>
      <c r="D23" s="30">
        <v>54</v>
      </c>
      <c r="E23" s="103" t="s">
        <v>1015</v>
      </c>
      <c r="F23" s="104"/>
      <c r="G23" s="18"/>
    </row>
    <row r="24" spans="1:7" ht="19.5" customHeight="1">
      <c r="A24" s="11"/>
      <c r="B24" s="51" t="s">
        <v>663</v>
      </c>
      <c r="C24" s="52"/>
      <c r="D24" s="30">
        <v>17</v>
      </c>
      <c r="E24" s="96" t="s">
        <v>1015</v>
      </c>
      <c r="F24" s="97"/>
      <c r="G24" s="18"/>
    </row>
    <row r="25" spans="1:7" ht="19.5" customHeight="1">
      <c r="A25" s="11"/>
      <c r="B25" s="51" t="s">
        <v>664</v>
      </c>
      <c r="C25" s="52"/>
      <c r="D25" s="30">
        <v>22</v>
      </c>
      <c r="E25" s="96" t="s">
        <v>1015</v>
      </c>
      <c r="F25" s="97"/>
      <c r="G25" s="18"/>
    </row>
    <row r="26" spans="1:7" ht="19.5" customHeight="1">
      <c r="A26" s="11"/>
      <c r="B26" s="51" t="s">
        <v>665</v>
      </c>
      <c r="C26" s="52"/>
      <c r="D26" s="30">
        <v>36</v>
      </c>
      <c r="E26" s="96" t="s">
        <v>1015</v>
      </c>
      <c r="F26" s="97"/>
      <c r="G26" s="18"/>
    </row>
    <row r="27" spans="1:7" ht="19.5" customHeight="1">
      <c r="A27" s="11"/>
      <c r="B27" s="94" t="s">
        <v>666</v>
      </c>
      <c r="C27" s="95"/>
      <c r="D27" s="30">
        <v>65</v>
      </c>
      <c r="E27" s="96" t="s">
        <v>1015</v>
      </c>
      <c r="F27" s="97"/>
      <c r="G27" s="18"/>
    </row>
    <row r="28" spans="1:7" ht="19.5" customHeight="1">
      <c r="A28" s="11"/>
      <c r="B28" s="94" t="s">
        <v>667</v>
      </c>
      <c r="C28" s="95"/>
      <c r="D28" s="30">
        <v>50</v>
      </c>
      <c r="E28" s="96" t="s">
        <v>1015</v>
      </c>
      <c r="F28" s="97"/>
      <c r="G28" s="18"/>
    </row>
    <row r="29" spans="1:7" ht="19.5" customHeight="1">
      <c r="A29" s="11"/>
      <c r="B29" s="40" t="s">
        <v>668</v>
      </c>
      <c r="C29" s="41"/>
      <c r="D29" s="30">
        <v>37</v>
      </c>
      <c r="E29" s="96" t="s">
        <v>1015</v>
      </c>
      <c r="F29" s="97"/>
      <c r="G29" s="18"/>
    </row>
    <row r="30" spans="1:7" ht="19.5" customHeight="1">
      <c r="A30" s="11"/>
      <c r="B30" s="40" t="s">
        <v>669</v>
      </c>
      <c r="C30" s="41"/>
      <c r="D30" s="30">
        <v>43</v>
      </c>
      <c r="E30" s="96" t="s">
        <v>1015</v>
      </c>
      <c r="F30" s="97"/>
      <c r="G30" s="18"/>
    </row>
    <row r="31" spans="1:7" ht="19.5" customHeight="1">
      <c r="A31" s="11"/>
      <c r="B31" s="40" t="s">
        <v>670</v>
      </c>
      <c r="C31" s="41"/>
      <c r="D31" s="30">
        <v>16</v>
      </c>
      <c r="E31" s="96" t="s">
        <v>1015</v>
      </c>
      <c r="F31" s="97"/>
      <c r="G31" s="18"/>
    </row>
    <row r="32" spans="1:7" ht="19.5" customHeight="1">
      <c r="A32" s="11"/>
      <c r="B32" s="40" t="s">
        <v>671</v>
      </c>
      <c r="C32" s="41"/>
      <c r="D32" s="30">
        <v>34</v>
      </c>
      <c r="E32" s="96" t="s">
        <v>1015</v>
      </c>
      <c r="F32" s="97"/>
      <c r="G32" s="18"/>
    </row>
    <row r="33" spans="1:7" ht="19.5" customHeight="1">
      <c r="A33" s="11"/>
      <c r="B33" s="94" t="s">
        <v>672</v>
      </c>
      <c r="C33" s="95"/>
      <c r="D33" s="30">
        <v>9</v>
      </c>
      <c r="E33" s="96" t="s">
        <v>1015</v>
      </c>
      <c r="F33" s="97"/>
      <c r="G33" s="18"/>
    </row>
    <row r="34" spans="1:7" ht="19.5" customHeight="1" thickBot="1">
      <c r="A34" s="11"/>
      <c r="B34" s="87" t="s">
        <v>673</v>
      </c>
      <c r="C34" s="88"/>
      <c r="D34" s="38">
        <v>25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2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B28:C28"/>
    <mergeCell ref="E28:F28"/>
    <mergeCell ref="E29:F29"/>
    <mergeCell ref="E30:F30"/>
    <mergeCell ref="B34:C34"/>
    <mergeCell ref="E34:F34"/>
    <mergeCell ref="B35:F35"/>
    <mergeCell ref="E31:F31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Foglio201">
    <tabColor indexed="10"/>
    <pageSetUpPr fitToPage="1"/>
  </sheetPr>
  <dimension ref="A1:G79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674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2516</v>
      </c>
      <c r="D13" s="23" t="s">
        <v>675</v>
      </c>
      <c r="E13" s="23">
        <v>741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676</v>
      </c>
      <c r="D14" s="23" t="s">
        <v>677</v>
      </c>
      <c r="E14" s="23">
        <v>2135</v>
      </c>
      <c r="F14" s="24" t="s">
        <v>1018</v>
      </c>
      <c r="G14" s="18"/>
    </row>
    <row r="15" spans="1:7" ht="19.5" customHeight="1">
      <c r="A15" s="11"/>
      <c r="B15" s="21">
        <v>3</v>
      </c>
      <c r="C15" s="25" t="s">
        <v>678</v>
      </c>
      <c r="D15" s="23" t="s">
        <v>679</v>
      </c>
      <c r="E15" s="23">
        <v>1748</v>
      </c>
      <c r="F15" s="24" t="s">
        <v>1015</v>
      </c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4624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680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681</v>
      </c>
      <c r="C23" s="102"/>
      <c r="D23" s="30">
        <v>67</v>
      </c>
      <c r="E23" s="103"/>
      <c r="F23" s="104"/>
      <c r="G23" s="18"/>
    </row>
    <row r="24" spans="1:7" ht="19.5" customHeight="1">
      <c r="A24" s="11"/>
      <c r="B24" s="94" t="s">
        <v>682</v>
      </c>
      <c r="C24" s="95"/>
      <c r="D24" s="30">
        <v>2</v>
      </c>
      <c r="E24" s="96"/>
      <c r="F24" s="97"/>
      <c r="G24" s="18"/>
    </row>
    <row r="25" spans="1:7" ht="19.5" customHeight="1">
      <c r="A25" s="11"/>
      <c r="B25" s="94" t="s">
        <v>683</v>
      </c>
      <c r="C25" s="95"/>
      <c r="D25" s="30">
        <v>50</v>
      </c>
      <c r="E25" s="96"/>
      <c r="F25" s="97"/>
      <c r="G25" s="18"/>
    </row>
    <row r="26" spans="1:7" ht="19.5" customHeight="1">
      <c r="A26" s="11"/>
      <c r="B26" s="94" t="s">
        <v>684</v>
      </c>
      <c r="C26" s="95"/>
      <c r="D26" s="30">
        <v>5</v>
      </c>
      <c r="E26" s="96"/>
      <c r="F26" s="97"/>
      <c r="G26" s="18"/>
    </row>
    <row r="27" spans="1:7" ht="19.5" customHeight="1">
      <c r="A27" s="11"/>
      <c r="B27" s="94" t="s">
        <v>685</v>
      </c>
      <c r="C27" s="95"/>
      <c r="D27" s="30">
        <v>13</v>
      </c>
      <c r="E27" s="96"/>
      <c r="F27" s="97"/>
      <c r="G27" s="18"/>
    </row>
    <row r="28" spans="1:7" ht="19.5" customHeight="1">
      <c r="A28" s="11"/>
      <c r="B28" s="94" t="s">
        <v>686</v>
      </c>
      <c r="C28" s="95"/>
      <c r="D28" s="30">
        <v>36</v>
      </c>
      <c r="E28" s="96"/>
      <c r="F28" s="97"/>
      <c r="G28" s="18"/>
    </row>
    <row r="29" spans="1:7" ht="19.5" customHeight="1">
      <c r="A29" s="11"/>
      <c r="B29" s="94" t="s">
        <v>687</v>
      </c>
      <c r="C29" s="95"/>
      <c r="D29" s="30">
        <v>13</v>
      </c>
      <c r="E29" s="96"/>
      <c r="F29" s="97"/>
      <c r="G29" s="18"/>
    </row>
    <row r="30" spans="1:7" ht="19.5" customHeight="1">
      <c r="A30" s="11"/>
      <c r="B30" s="94" t="s">
        <v>688</v>
      </c>
      <c r="C30" s="95"/>
      <c r="D30" s="30">
        <v>19</v>
      </c>
      <c r="E30" s="96"/>
      <c r="F30" s="97"/>
      <c r="G30" s="18"/>
    </row>
    <row r="31" spans="1:7" ht="19.5" customHeight="1">
      <c r="A31" s="11"/>
      <c r="B31" s="94" t="s">
        <v>689</v>
      </c>
      <c r="C31" s="95"/>
      <c r="D31" s="30">
        <v>11</v>
      </c>
      <c r="E31" s="96"/>
      <c r="F31" s="97"/>
      <c r="G31" s="18"/>
    </row>
    <row r="32" spans="1:7" ht="19.5" customHeight="1">
      <c r="A32" s="11"/>
      <c r="B32" s="94" t="s">
        <v>690</v>
      </c>
      <c r="C32" s="95"/>
      <c r="D32" s="30">
        <v>22</v>
      </c>
      <c r="E32" s="96"/>
      <c r="F32" s="97"/>
      <c r="G32" s="18"/>
    </row>
    <row r="33" spans="1:7" ht="19.5" customHeight="1">
      <c r="A33" s="11"/>
      <c r="B33" s="94" t="s">
        <v>691</v>
      </c>
      <c r="C33" s="95"/>
      <c r="D33" s="30">
        <v>28</v>
      </c>
      <c r="E33" s="96"/>
      <c r="F33" s="97"/>
      <c r="G33" s="18"/>
    </row>
    <row r="34" spans="1:7" ht="19.5" customHeight="1">
      <c r="A34" s="11"/>
      <c r="B34" s="94" t="s">
        <v>692</v>
      </c>
      <c r="C34" s="95"/>
      <c r="D34" s="30">
        <v>46</v>
      </c>
      <c r="E34" s="96"/>
      <c r="F34" s="97"/>
      <c r="G34" s="18"/>
    </row>
    <row r="35" spans="1:7" ht="19.5" customHeight="1">
      <c r="A35" s="11"/>
      <c r="B35" s="94" t="s">
        <v>693</v>
      </c>
      <c r="C35" s="95"/>
      <c r="D35" s="30">
        <v>15</v>
      </c>
      <c r="E35" s="96"/>
      <c r="F35" s="97"/>
      <c r="G35" s="18"/>
    </row>
    <row r="36" spans="1:7" ht="19.5" customHeight="1">
      <c r="A36" s="11"/>
      <c r="B36" s="94" t="s">
        <v>694</v>
      </c>
      <c r="C36" s="95"/>
      <c r="D36" s="30">
        <v>6</v>
      </c>
      <c r="E36" s="96"/>
      <c r="F36" s="97"/>
      <c r="G36" s="18"/>
    </row>
    <row r="37" spans="1:7" ht="19.5" customHeight="1">
      <c r="A37" s="11"/>
      <c r="B37" s="94" t="s">
        <v>695</v>
      </c>
      <c r="C37" s="95"/>
      <c r="D37" s="30">
        <v>33</v>
      </c>
      <c r="E37" s="96"/>
      <c r="F37" s="97"/>
      <c r="G37" s="18"/>
    </row>
    <row r="38" spans="1:7" ht="19.5" customHeight="1" thickBot="1">
      <c r="A38" s="11"/>
      <c r="B38" s="87" t="s">
        <v>696</v>
      </c>
      <c r="C38" s="88"/>
      <c r="D38" s="38">
        <v>10</v>
      </c>
      <c r="E38" s="89"/>
      <c r="F38" s="90"/>
      <c r="G38" s="18"/>
    </row>
    <row r="39" spans="1:7" ht="15.75" thickBot="1">
      <c r="A39" s="11"/>
      <c r="B39" s="37"/>
      <c r="C39" s="37"/>
      <c r="D39" s="37"/>
      <c r="E39" s="37"/>
      <c r="F39" s="37"/>
      <c r="G39" s="11"/>
    </row>
    <row r="40" spans="1:7" ht="24.75" customHeight="1" thickBot="1">
      <c r="A40" s="11"/>
      <c r="B40" s="105" t="s">
        <v>980</v>
      </c>
      <c r="C40" s="106"/>
      <c r="D40" s="106"/>
      <c r="E40" s="106"/>
      <c r="F40" s="107"/>
      <c r="G40" s="18"/>
    </row>
    <row r="41" spans="1:7" ht="19.5" customHeight="1" thickBot="1">
      <c r="A41" s="11"/>
      <c r="B41" s="28" t="s">
        <v>998</v>
      </c>
      <c r="C41" s="98" t="s">
        <v>697</v>
      </c>
      <c r="D41" s="99"/>
      <c r="E41" s="99"/>
      <c r="F41" s="100"/>
      <c r="G41" s="18"/>
    </row>
    <row r="42" spans="1:7" ht="19.5" customHeight="1" thickBot="1">
      <c r="A42" s="11"/>
      <c r="B42" s="84" t="s">
        <v>983</v>
      </c>
      <c r="C42" s="81"/>
      <c r="D42" s="29" t="s">
        <v>984</v>
      </c>
      <c r="E42" s="82" t="s">
        <v>985</v>
      </c>
      <c r="F42" s="83"/>
      <c r="G42" s="18"/>
    </row>
    <row r="43" spans="1:7" ht="19.5" customHeight="1">
      <c r="A43" s="11"/>
      <c r="B43" s="101" t="s">
        <v>698</v>
      </c>
      <c r="C43" s="102"/>
      <c r="D43" s="30">
        <v>93</v>
      </c>
      <c r="E43" s="103" t="s">
        <v>1015</v>
      </c>
      <c r="F43" s="104"/>
      <c r="G43" s="18"/>
    </row>
    <row r="44" spans="1:7" ht="19.5" customHeight="1">
      <c r="A44" s="11"/>
      <c r="B44" s="94" t="s">
        <v>699</v>
      </c>
      <c r="C44" s="95"/>
      <c r="D44" s="30">
        <v>42</v>
      </c>
      <c r="E44" s="96"/>
      <c r="F44" s="97"/>
      <c r="G44" s="18"/>
    </row>
    <row r="45" spans="1:7" ht="19.5" customHeight="1">
      <c r="A45" s="11"/>
      <c r="B45" s="94" t="s">
        <v>700</v>
      </c>
      <c r="C45" s="95"/>
      <c r="D45" s="30">
        <v>126</v>
      </c>
      <c r="E45" s="96" t="s">
        <v>1015</v>
      </c>
      <c r="F45" s="97"/>
      <c r="G45" s="18"/>
    </row>
    <row r="46" spans="1:7" ht="19.5" customHeight="1">
      <c r="A46" s="11"/>
      <c r="B46" s="94" t="s">
        <v>701</v>
      </c>
      <c r="C46" s="95"/>
      <c r="D46" s="30">
        <v>103</v>
      </c>
      <c r="E46" s="96" t="s">
        <v>1015</v>
      </c>
      <c r="F46" s="97"/>
      <c r="G46" s="18"/>
    </row>
    <row r="47" spans="1:7" ht="19.5" customHeight="1">
      <c r="A47" s="11"/>
      <c r="B47" s="94" t="s">
        <v>702</v>
      </c>
      <c r="C47" s="95"/>
      <c r="D47" s="30">
        <v>77</v>
      </c>
      <c r="E47" s="96" t="s">
        <v>1015</v>
      </c>
      <c r="F47" s="97"/>
      <c r="G47" s="18"/>
    </row>
    <row r="48" spans="1:7" ht="19.5" customHeight="1">
      <c r="A48" s="11"/>
      <c r="B48" s="94" t="s">
        <v>703</v>
      </c>
      <c r="C48" s="95"/>
      <c r="D48" s="30">
        <v>79</v>
      </c>
      <c r="E48" s="96" t="s">
        <v>1015</v>
      </c>
      <c r="F48" s="97"/>
      <c r="G48" s="18"/>
    </row>
    <row r="49" spans="1:7" ht="19.5" customHeight="1">
      <c r="A49" s="11"/>
      <c r="B49" s="94" t="s">
        <v>704</v>
      </c>
      <c r="C49" s="95"/>
      <c r="D49" s="30">
        <v>52</v>
      </c>
      <c r="E49" s="96"/>
      <c r="F49" s="97"/>
      <c r="G49" s="18"/>
    </row>
    <row r="50" spans="1:7" ht="19.5" customHeight="1">
      <c r="A50" s="11"/>
      <c r="B50" s="94" t="s">
        <v>705</v>
      </c>
      <c r="C50" s="95"/>
      <c r="D50" s="30">
        <v>52</v>
      </c>
      <c r="E50" s="96"/>
      <c r="F50" s="97"/>
      <c r="G50" s="18"/>
    </row>
    <row r="51" spans="1:7" ht="19.5" customHeight="1">
      <c r="A51" s="11"/>
      <c r="B51" s="94" t="s">
        <v>706</v>
      </c>
      <c r="C51" s="95"/>
      <c r="D51" s="30">
        <v>104</v>
      </c>
      <c r="E51" s="96" t="s">
        <v>1015</v>
      </c>
      <c r="F51" s="97"/>
      <c r="G51" s="18"/>
    </row>
    <row r="52" spans="1:7" ht="19.5" customHeight="1">
      <c r="A52" s="11"/>
      <c r="B52" s="94" t="s">
        <v>707</v>
      </c>
      <c r="C52" s="95"/>
      <c r="D52" s="30">
        <v>156</v>
      </c>
      <c r="E52" s="96" t="s">
        <v>1015</v>
      </c>
      <c r="F52" s="97"/>
      <c r="G52" s="18"/>
    </row>
    <row r="53" spans="1:7" ht="19.5" customHeight="1">
      <c r="A53" s="11"/>
      <c r="B53" s="94" t="s">
        <v>708</v>
      </c>
      <c r="C53" s="95"/>
      <c r="D53" s="30">
        <v>73</v>
      </c>
      <c r="E53" s="96" t="s">
        <v>1015</v>
      </c>
      <c r="F53" s="97"/>
      <c r="G53" s="18"/>
    </row>
    <row r="54" spans="1:7" ht="19.5" customHeight="1">
      <c r="A54" s="11"/>
      <c r="B54" s="94" t="s">
        <v>709</v>
      </c>
      <c r="C54" s="95"/>
      <c r="D54" s="30">
        <v>148</v>
      </c>
      <c r="E54" s="96" t="s">
        <v>1015</v>
      </c>
      <c r="F54" s="97"/>
      <c r="G54" s="18"/>
    </row>
    <row r="55" spans="1:7" ht="19.5" customHeight="1">
      <c r="A55" s="11"/>
      <c r="B55" s="94" t="s">
        <v>710</v>
      </c>
      <c r="C55" s="95"/>
      <c r="D55" s="30">
        <v>56</v>
      </c>
      <c r="E55" s="96" t="s">
        <v>1015</v>
      </c>
      <c r="F55" s="97"/>
      <c r="G55" s="18"/>
    </row>
    <row r="56" spans="1:7" ht="19.5" customHeight="1">
      <c r="A56" s="11"/>
      <c r="B56" s="94" t="s">
        <v>711</v>
      </c>
      <c r="C56" s="95"/>
      <c r="D56" s="30">
        <v>47</v>
      </c>
      <c r="E56" s="96"/>
      <c r="F56" s="97"/>
      <c r="G56" s="18"/>
    </row>
    <row r="57" spans="1:7" ht="19.5" customHeight="1">
      <c r="A57" s="11"/>
      <c r="B57" s="94" t="s">
        <v>712</v>
      </c>
      <c r="C57" s="95"/>
      <c r="D57" s="30">
        <v>171</v>
      </c>
      <c r="E57" s="96" t="s">
        <v>1015</v>
      </c>
      <c r="F57" s="97"/>
      <c r="G57" s="18"/>
    </row>
    <row r="58" spans="1:7" ht="19.5" customHeight="1" thickBot="1">
      <c r="A58" s="11"/>
      <c r="B58" s="87" t="s">
        <v>713</v>
      </c>
      <c r="C58" s="88"/>
      <c r="D58" s="38">
        <v>51</v>
      </c>
      <c r="E58" s="89"/>
      <c r="F58" s="90"/>
      <c r="G58" s="18"/>
    </row>
    <row r="59" spans="1:7" ht="19.5" customHeight="1" thickBot="1">
      <c r="A59" s="11"/>
      <c r="B59" s="91"/>
      <c r="C59" s="92"/>
      <c r="D59" s="92"/>
      <c r="E59" s="92"/>
      <c r="F59" s="93"/>
      <c r="G59" s="11"/>
    </row>
    <row r="60" spans="1:7" ht="24.75" customHeight="1" thickBot="1">
      <c r="A60" s="11"/>
      <c r="B60" s="105" t="s">
        <v>980</v>
      </c>
      <c r="C60" s="106"/>
      <c r="D60" s="106"/>
      <c r="E60" s="106"/>
      <c r="F60" s="107"/>
      <c r="G60" s="18"/>
    </row>
    <row r="61" spans="1:7" ht="19.5" customHeight="1" thickBot="1">
      <c r="A61" s="11"/>
      <c r="B61" s="28" t="s">
        <v>1258</v>
      </c>
      <c r="C61" s="98" t="s">
        <v>714</v>
      </c>
      <c r="D61" s="99"/>
      <c r="E61" s="99"/>
      <c r="F61" s="100"/>
      <c r="G61" s="18"/>
    </row>
    <row r="62" spans="1:7" ht="19.5" customHeight="1" thickBot="1">
      <c r="A62" s="11"/>
      <c r="B62" s="84" t="s">
        <v>983</v>
      </c>
      <c r="C62" s="81"/>
      <c r="D62" s="29" t="s">
        <v>984</v>
      </c>
      <c r="E62" s="82" t="s">
        <v>985</v>
      </c>
      <c r="F62" s="83"/>
      <c r="G62" s="18"/>
    </row>
    <row r="63" spans="1:7" ht="19.5" customHeight="1">
      <c r="A63" s="11"/>
      <c r="B63" s="101" t="s">
        <v>715</v>
      </c>
      <c r="C63" s="102"/>
      <c r="D63" s="30">
        <v>65</v>
      </c>
      <c r="E63" s="103"/>
      <c r="F63" s="104"/>
      <c r="G63" s="18"/>
    </row>
    <row r="64" spans="1:7" ht="19.5" customHeight="1">
      <c r="A64" s="11"/>
      <c r="B64" s="94" t="s">
        <v>716</v>
      </c>
      <c r="C64" s="95"/>
      <c r="D64" s="30">
        <v>22</v>
      </c>
      <c r="E64" s="96"/>
      <c r="F64" s="97"/>
      <c r="G64" s="18"/>
    </row>
    <row r="65" spans="1:7" ht="19.5" customHeight="1">
      <c r="A65" s="11"/>
      <c r="B65" s="94" t="s">
        <v>717</v>
      </c>
      <c r="C65" s="95"/>
      <c r="D65" s="30">
        <v>30</v>
      </c>
      <c r="E65" s="96"/>
      <c r="F65" s="97"/>
      <c r="G65" s="18"/>
    </row>
    <row r="66" spans="1:7" ht="19.5" customHeight="1">
      <c r="A66" s="11"/>
      <c r="B66" s="94" t="s">
        <v>718</v>
      </c>
      <c r="C66" s="95"/>
      <c r="D66" s="30">
        <v>58</v>
      </c>
      <c r="E66" s="96"/>
      <c r="F66" s="97"/>
      <c r="G66" s="18"/>
    </row>
    <row r="67" spans="1:7" ht="19.5" customHeight="1">
      <c r="A67" s="11"/>
      <c r="B67" s="94" t="s">
        <v>719</v>
      </c>
      <c r="C67" s="95"/>
      <c r="D67" s="30">
        <v>114</v>
      </c>
      <c r="E67" s="96" t="s">
        <v>1015</v>
      </c>
      <c r="F67" s="97"/>
      <c r="G67" s="18"/>
    </row>
    <row r="68" spans="1:7" ht="19.5" customHeight="1">
      <c r="A68" s="11"/>
      <c r="B68" s="94" t="s">
        <v>720</v>
      </c>
      <c r="C68" s="95"/>
      <c r="D68" s="30">
        <v>42</v>
      </c>
      <c r="E68" s="96"/>
      <c r="F68" s="97"/>
      <c r="G68" s="18"/>
    </row>
    <row r="69" spans="1:7" ht="19.5" customHeight="1">
      <c r="A69" s="11"/>
      <c r="B69" s="94" t="s">
        <v>721</v>
      </c>
      <c r="C69" s="95"/>
      <c r="D69" s="30">
        <v>41</v>
      </c>
      <c r="E69" s="96"/>
      <c r="F69" s="97"/>
      <c r="G69" s="18"/>
    </row>
    <row r="70" spans="1:7" ht="19.5" customHeight="1">
      <c r="A70" s="11"/>
      <c r="B70" s="94" t="s">
        <v>722</v>
      </c>
      <c r="C70" s="95"/>
      <c r="D70" s="30">
        <v>221</v>
      </c>
      <c r="E70" s="96" t="s">
        <v>1015</v>
      </c>
      <c r="F70" s="97"/>
      <c r="G70" s="18"/>
    </row>
    <row r="71" spans="1:7" ht="19.5" customHeight="1">
      <c r="A71" s="11"/>
      <c r="B71" s="40" t="s">
        <v>723</v>
      </c>
      <c r="C71" s="41"/>
      <c r="D71" s="30">
        <v>27</v>
      </c>
      <c r="E71" s="96"/>
      <c r="F71" s="97"/>
      <c r="G71" s="18"/>
    </row>
    <row r="72" spans="1:7" ht="19.5" customHeight="1">
      <c r="A72" s="11"/>
      <c r="B72" s="40" t="s">
        <v>724</v>
      </c>
      <c r="C72" s="41"/>
      <c r="D72" s="30">
        <v>51</v>
      </c>
      <c r="E72" s="96"/>
      <c r="F72" s="97"/>
      <c r="G72" s="18"/>
    </row>
    <row r="73" spans="1:7" ht="19.5" customHeight="1">
      <c r="A73" s="11"/>
      <c r="B73" s="40" t="s">
        <v>725</v>
      </c>
      <c r="C73" s="41"/>
      <c r="D73" s="30">
        <v>24</v>
      </c>
      <c r="E73" s="96"/>
      <c r="F73" s="97"/>
      <c r="G73" s="18"/>
    </row>
    <row r="74" spans="1:7" ht="19.5" customHeight="1">
      <c r="A74" s="11"/>
      <c r="B74" s="40" t="s">
        <v>726</v>
      </c>
      <c r="C74" s="41"/>
      <c r="D74" s="30">
        <v>174</v>
      </c>
      <c r="E74" s="96" t="s">
        <v>1015</v>
      </c>
      <c r="F74" s="97"/>
      <c r="G74" s="18"/>
    </row>
    <row r="75" spans="1:7" ht="19.5" customHeight="1">
      <c r="A75" s="11"/>
      <c r="B75" s="40" t="s">
        <v>727</v>
      </c>
      <c r="C75" s="41"/>
      <c r="D75" s="30">
        <v>84</v>
      </c>
      <c r="E75" s="96"/>
      <c r="F75" s="97"/>
      <c r="G75" s="18"/>
    </row>
    <row r="76" spans="1:7" ht="19.5" customHeight="1">
      <c r="A76" s="11"/>
      <c r="B76" s="40" t="s">
        <v>728</v>
      </c>
      <c r="C76" s="41"/>
      <c r="D76" s="30">
        <v>54</v>
      </c>
      <c r="E76" s="96"/>
      <c r="F76" s="97"/>
      <c r="G76" s="18"/>
    </row>
    <row r="77" spans="1:7" ht="19.5" customHeight="1">
      <c r="A77" s="11"/>
      <c r="B77" s="40" t="s">
        <v>729</v>
      </c>
      <c r="C77" s="41"/>
      <c r="D77" s="30">
        <v>73</v>
      </c>
      <c r="E77" s="96"/>
      <c r="F77" s="97"/>
      <c r="G77" s="18"/>
    </row>
    <row r="78" spans="1:7" ht="19.5" customHeight="1" thickBot="1">
      <c r="A78" s="11"/>
      <c r="B78" s="40" t="s">
        <v>730</v>
      </c>
      <c r="C78" s="41"/>
      <c r="D78" s="30">
        <v>73</v>
      </c>
      <c r="E78" s="89"/>
      <c r="F78" s="90"/>
      <c r="G78" s="18"/>
    </row>
    <row r="79" spans="1:7" ht="19.5" customHeight="1" thickBot="1">
      <c r="A79" s="39"/>
      <c r="B79" s="91"/>
      <c r="C79" s="92"/>
      <c r="D79" s="92"/>
      <c r="E79" s="92"/>
      <c r="F79" s="93"/>
      <c r="G79" s="39"/>
    </row>
  </sheetData>
  <mergeCells count="10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E38:F38"/>
    <mergeCell ref="B40:F40"/>
    <mergeCell ref="C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B54:C54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B59:F59"/>
    <mergeCell ref="B60:F60"/>
    <mergeCell ref="C61:F61"/>
    <mergeCell ref="B62:C62"/>
    <mergeCell ref="E62:F62"/>
    <mergeCell ref="B63:C63"/>
    <mergeCell ref="E63:F63"/>
    <mergeCell ref="B64:C64"/>
    <mergeCell ref="E64:F64"/>
    <mergeCell ref="B65:C65"/>
    <mergeCell ref="E65:F65"/>
    <mergeCell ref="B66:C66"/>
    <mergeCell ref="E66:F66"/>
    <mergeCell ref="B67:C67"/>
    <mergeCell ref="E67:F67"/>
    <mergeCell ref="B68:C68"/>
    <mergeCell ref="E68:F68"/>
    <mergeCell ref="B69:C69"/>
    <mergeCell ref="E69:F69"/>
    <mergeCell ref="B70:C70"/>
    <mergeCell ref="E70:F70"/>
    <mergeCell ref="E71:F71"/>
    <mergeCell ref="E72:F72"/>
    <mergeCell ref="E77:F77"/>
    <mergeCell ref="E78:F78"/>
    <mergeCell ref="B79:F79"/>
    <mergeCell ref="E73:F73"/>
    <mergeCell ref="E74:F74"/>
    <mergeCell ref="E75:F75"/>
    <mergeCell ref="E76:F76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Foglio185">
    <tabColor indexed="10"/>
    <pageSetUpPr fitToPage="1"/>
  </sheetPr>
  <dimension ref="A1:G35"/>
  <sheetViews>
    <sheetView zoomScale="85" zoomScaleNormal="85" workbookViewId="0" topLeftCell="A4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731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732</v>
      </c>
      <c r="D13" s="23" t="s">
        <v>733</v>
      </c>
      <c r="E13" s="23">
        <v>83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83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734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46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735</v>
      </c>
      <c r="C23" s="102"/>
      <c r="D23" s="47">
        <v>3</v>
      </c>
      <c r="E23" s="103" t="s">
        <v>1015</v>
      </c>
      <c r="F23" s="104"/>
      <c r="G23" s="18"/>
    </row>
    <row r="24" spans="1:7" ht="19.5" customHeight="1">
      <c r="A24" s="11"/>
      <c r="B24" s="51" t="s">
        <v>736</v>
      </c>
      <c r="C24" s="52"/>
      <c r="D24" s="30">
        <v>3</v>
      </c>
      <c r="E24" s="96" t="s">
        <v>1015</v>
      </c>
      <c r="F24" s="97"/>
      <c r="G24" s="18"/>
    </row>
    <row r="25" spans="1:7" ht="19.5" customHeight="1">
      <c r="A25" s="11"/>
      <c r="B25" s="51" t="s">
        <v>737</v>
      </c>
      <c r="C25" s="52"/>
      <c r="D25" s="30">
        <v>8</v>
      </c>
      <c r="E25" s="96" t="s">
        <v>1015</v>
      </c>
      <c r="F25" s="97"/>
      <c r="G25" s="18"/>
    </row>
    <row r="26" spans="1:7" ht="19.5" customHeight="1">
      <c r="A26" s="11"/>
      <c r="B26" s="51" t="s">
        <v>738</v>
      </c>
      <c r="C26" s="52"/>
      <c r="D26" s="30">
        <v>4</v>
      </c>
      <c r="E26" s="96" t="s">
        <v>1015</v>
      </c>
      <c r="F26" s="97"/>
      <c r="G26" s="18"/>
    </row>
    <row r="27" spans="1:7" ht="19.5" customHeight="1">
      <c r="A27" s="11"/>
      <c r="B27" s="94" t="s">
        <v>739</v>
      </c>
      <c r="C27" s="95"/>
      <c r="D27" s="30">
        <v>3</v>
      </c>
      <c r="E27" s="96" t="s">
        <v>1015</v>
      </c>
      <c r="F27" s="97"/>
      <c r="G27" s="18"/>
    </row>
    <row r="28" spans="1:7" ht="19.5" customHeight="1">
      <c r="A28" s="11"/>
      <c r="B28" s="94" t="s">
        <v>740</v>
      </c>
      <c r="C28" s="95"/>
      <c r="D28" s="30">
        <v>7</v>
      </c>
      <c r="E28" s="96" t="s">
        <v>1015</v>
      </c>
      <c r="F28" s="97"/>
      <c r="G28" s="18"/>
    </row>
    <row r="29" spans="1:7" ht="19.5" customHeight="1">
      <c r="A29" s="11"/>
      <c r="B29" s="40" t="s">
        <v>741</v>
      </c>
      <c r="C29" s="41"/>
      <c r="D29" s="30">
        <v>8</v>
      </c>
      <c r="E29" s="96" t="s">
        <v>1015</v>
      </c>
      <c r="F29" s="97"/>
      <c r="G29" s="18"/>
    </row>
    <row r="30" spans="1:7" ht="19.5" customHeight="1">
      <c r="A30" s="11"/>
      <c r="B30" s="40" t="s">
        <v>742</v>
      </c>
      <c r="C30" s="41"/>
      <c r="D30" s="30">
        <v>4</v>
      </c>
      <c r="E30" s="96" t="s">
        <v>1015</v>
      </c>
      <c r="F30" s="97"/>
      <c r="G30" s="18"/>
    </row>
    <row r="31" spans="1:7" ht="19.5" customHeight="1">
      <c r="A31" s="11"/>
      <c r="B31" s="40" t="s">
        <v>743</v>
      </c>
      <c r="C31" s="41"/>
      <c r="D31" s="30">
        <v>19</v>
      </c>
      <c r="E31" s="96" t="s">
        <v>1015</v>
      </c>
      <c r="F31" s="97"/>
      <c r="G31" s="18"/>
    </row>
    <row r="32" spans="1:7" ht="19.5" customHeight="1">
      <c r="A32" s="11"/>
      <c r="B32" s="40" t="s">
        <v>744</v>
      </c>
      <c r="C32" s="41"/>
      <c r="D32" s="30">
        <v>12</v>
      </c>
      <c r="E32" s="96" t="s">
        <v>1015</v>
      </c>
      <c r="F32" s="97"/>
      <c r="G32" s="18"/>
    </row>
    <row r="33" spans="1:7" ht="19.5" customHeight="1">
      <c r="A33" s="11"/>
      <c r="B33" s="94" t="s">
        <v>745</v>
      </c>
      <c r="C33" s="95"/>
      <c r="D33" s="30">
        <v>3</v>
      </c>
      <c r="E33" s="96" t="s">
        <v>1015</v>
      </c>
      <c r="F33" s="97"/>
      <c r="G33" s="18"/>
    </row>
    <row r="34" spans="1:7" ht="19.5" customHeight="1" thickBot="1">
      <c r="A34" s="11"/>
      <c r="B34" s="87" t="s">
        <v>746</v>
      </c>
      <c r="C34" s="88"/>
      <c r="D34" s="38">
        <v>3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2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B28:C28"/>
    <mergeCell ref="E28:F28"/>
    <mergeCell ref="E29:F29"/>
    <mergeCell ref="E30:F30"/>
    <mergeCell ref="B34:C34"/>
    <mergeCell ref="E34:F34"/>
    <mergeCell ref="B35:F35"/>
    <mergeCell ref="E31:F31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>
  <sheetPr codeName="Foglio186">
    <tabColor indexed="10"/>
    <pageSetUpPr fitToPage="1"/>
  </sheetPr>
  <dimension ref="A1:G51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747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748</v>
      </c>
      <c r="D13" s="23" t="s">
        <v>749</v>
      </c>
      <c r="E13" s="23">
        <v>147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2847</v>
      </c>
      <c r="D14" s="23" t="s">
        <v>750</v>
      </c>
      <c r="E14" s="23">
        <v>371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518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751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752</v>
      </c>
      <c r="C23" s="102"/>
      <c r="D23" s="30">
        <v>2</v>
      </c>
      <c r="E23" s="103"/>
      <c r="F23" s="104"/>
      <c r="G23" s="18"/>
    </row>
    <row r="24" spans="1:7" ht="19.5" customHeight="1">
      <c r="A24" s="11"/>
      <c r="B24" s="51" t="s">
        <v>753</v>
      </c>
      <c r="C24" s="52"/>
      <c r="D24" s="30">
        <v>7</v>
      </c>
      <c r="E24" s="96"/>
      <c r="F24" s="97"/>
      <c r="G24" s="18"/>
    </row>
    <row r="25" spans="1:7" ht="19.5" customHeight="1">
      <c r="A25" s="11"/>
      <c r="B25" s="51" t="s">
        <v>754</v>
      </c>
      <c r="C25" s="52"/>
      <c r="D25" s="30">
        <v>3</v>
      </c>
      <c r="E25" s="96"/>
      <c r="F25" s="97"/>
      <c r="G25" s="18"/>
    </row>
    <row r="26" spans="1:7" ht="19.5" customHeight="1">
      <c r="A26" s="11"/>
      <c r="B26" s="51" t="s">
        <v>755</v>
      </c>
      <c r="C26" s="52"/>
      <c r="D26" s="30">
        <v>4</v>
      </c>
      <c r="E26" s="53"/>
      <c r="F26" s="24"/>
      <c r="G26" s="18"/>
    </row>
    <row r="27" spans="1:7" ht="19.5" customHeight="1">
      <c r="A27" s="11"/>
      <c r="B27" s="94" t="s">
        <v>756</v>
      </c>
      <c r="C27" s="95"/>
      <c r="D27" s="30">
        <v>25</v>
      </c>
      <c r="E27" s="96" t="s">
        <v>1015</v>
      </c>
      <c r="F27" s="97"/>
      <c r="G27" s="18"/>
    </row>
    <row r="28" spans="1:7" ht="19.5" customHeight="1">
      <c r="A28" s="11"/>
      <c r="B28" s="94" t="s">
        <v>757</v>
      </c>
      <c r="C28" s="95"/>
      <c r="D28" s="30">
        <v>0</v>
      </c>
      <c r="E28" s="96"/>
      <c r="F28" s="97"/>
      <c r="G28" s="18"/>
    </row>
    <row r="29" spans="1:7" ht="19.5" customHeight="1">
      <c r="A29" s="11"/>
      <c r="B29" s="40" t="s">
        <v>758</v>
      </c>
      <c r="C29" s="41"/>
      <c r="D29" s="30">
        <v>3</v>
      </c>
      <c r="E29" s="96"/>
      <c r="F29" s="97"/>
      <c r="G29" s="18"/>
    </row>
    <row r="30" spans="1:7" ht="19.5" customHeight="1">
      <c r="A30" s="11"/>
      <c r="B30" s="40" t="s">
        <v>759</v>
      </c>
      <c r="C30" s="41"/>
      <c r="D30" s="30">
        <v>6</v>
      </c>
      <c r="E30" s="96"/>
      <c r="F30" s="97"/>
      <c r="G30" s="18"/>
    </row>
    <row r="31" spans="1:7" ht="19.5" customHeight="1">
      <c r="A31" s="11"/>
      <c r="B31" s="40" t="s">
        <v>760</v>
      </c>
      <c r="C31" s="41"/>
      <c r="D31" s="30">
        <v>31</v>
      </c>
      <c r="E31" s="96" t="s">
        <v>1015</v>
      </c>
      <c r="F31" s="97"/>
      <c r="G31" s="18"/>
    </row>
    <row r="32" spans="1:7" ht="19.5" customHeight="1">
      <c r="A32" s="11"/>
      <c r="B32" s="40" t="s">
        <v>761</v>
      </c>
      <c r="C32" s="41"/>
      <c r="D32" s="30">
        <v>7</v>
      </c>
      <c r="E32" s="96"/>
      <c r="F32" s="97"/>
      <c r="G32" s="18"/>
    </row>
    <row r="33" spans="1:7" ht="19.5" customHeight="1">
      <c r="A33" s="11"/>
      <c r="B33" s="94" t="s">
        <v>762</v>
      </c>
      <c r="C33" s="95"/>
      <c r="D33" s="30">
        <v>10</v>
      </c>
      <c r="E33" s="96" t="s">
        <v>1015</v>
      </c>
      <c r="F33" s="97"/>
      <c r="G33" s="18"/>
    </row>
    <row r="34" spans="1:7" ht="19.5" customHeight="1" thickBot="1">
      <c r="A34" s="11"/>
      <c r="B34" s="87" t="s">
        <v>763</v>
      </c>
      <c r="C34" s="88"/>
      <c r="D34" s="38">
        <v>0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764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765</v>
      </c>
      <c r="C39" s="102"/>
      <c r="D39" s="30">
        <v>21</v>
      </c>
      <c r="E39" s="103" t="s">
        <v>1015</v>
      </c>
      <c r="F39" s="104"/>
      <c r="G39" s="18"/>
    </row>
    <row r="40" spans="1:7" ht="19.5" customHeight="1">
      <c r="A40" s="11"/>
      <c r="B40" s="51" t="s">
        <v>766</v>
      </c>
      <c r="C40" s="52"/>
      <c r="D40" s="30">
        <v>19</v>
      </c>
      <c r="E40" s="96" t="s">
        <v>1015</v>
      </c>
      <c r="F40" s="153"/>
      <c r="G40" s="18"/>
    </row>
    <row r="41" spans="1:7" ht="19.5" customHeight="1">
      <c r="A41" s="11"/>
      <c r="B41" s="51" t="s">
        <v>767</v>
      </c>
      <c r="C41" s="52"/>
      <c r="D41" s="30">
        <v>26</v>
      </c>
      <c r="E41" s="96" t="s">
        <v>1015</v>
      </c>
      <c r="F41" s="153"/>
      <c r="G41" s="18"/>
    </row>
    <row r="42" spans="1:7" ht="19.5" customHeight="1">
      <c r="A42" s="11"/>
      <c r="B42" s="51" t="s">
        <v>768</v>
      </c>
      <c r="C42" s="52"/>
      <c r="D42" s="30">
        <v>16</v>
      </c>
      <c r="E42" s="96" t="s">
        <v>1015</v>
      </c>
      <c r="F42" s="97"/>
      <c r="G42" s="18"/>
    </row>
    <row r="43" spans="1:7" ht="19.5" customHeight="1">
      <c r="A43" s="11"/>
      <c r="B43" s="94" t="s">
        <v>769</v>
      </c>
      <c r="C43" s="95"/>
      <c r="D43" s="30">
        <v>42</v>
      </c>
      <c r="E43" s="96" t="s">
        <v>1015</v>
      </c>
      <c r="F43" s="97"/>
      <c r="G43" s="18"/>
    </row>
    <row r="44" spans="1:7" ht="19.5" customHeight="1">
      <c r="A44" s="11"/>
      <c r="B44" s="94" t="s">
        <v>770</v>
      </c>
      <c r="C44" s="95"/>
      <c r="D44" s="30">
        <v>21</v>
      </c>
      <c r="E44" s="96" t="s">
        <v>1015</v>
      </c>
      <c r="F44" s="97"/>
      <c r="G44" s="18"/>
    </row>
    <row r="45" spans="1:7" ht="19.5" customHeight="1">
      <c r="A45" s="11"/>
      <c r="B45" s="40" t="s">
        <v>771</v>
      </c>
      <c r="C45" s="41"/>
      <c r="D45" s="30">
        <v>15</v>
      </c>
      <c r="E45" s="96"/>
      <c r="F45" s="97"/>
      <c r="G45" s="18"/>
    </row>
    <row r="46" spans="1:7" ht="19.5" customHeight="1">
      <c r="A46" s="11"/>
      <c r="B46" s="40" t="s">
        <v>772</v>
      </c>
      <c r="C46" s="41"/>
      <c r="D46" s="30">
        <v>22</v>
      </c>
      <c r="E46" s="96" t="s">
        <v>1015</v>
      </c>
      <c r="F46" s="97"/>
      <c r="G46" s="18"/>
    </row>
    <row r="47" spans="1:7" ht="19.5" customHeight="1">
      <c r="A47" s="11"/>
      <c r="B47" s="40" t="s">
        <v>773</v>
      </c>
      <c r="C47" s="41"/>
      <c r="D47" s="30">
        <v>7</v>
      </c>
      <c r="E47" s="96"/>
      <c r="F47" s="97"/>
      <c r="G47" s="18"/>
    </row>
    <row r="48" spans="1:7" ht="19.5" customHeight="1">
      <c r="A48" s="11"/>
      <c r="B48" s="40" t="s">
        <v>774</v>
      </c>
      <c r="C48" s="41"/>
      <c r="D48" s="30">
        <v>16</v>
      </c>
      <c r="E48" s="96"/>
      <c r="F48" s="97"/>
      <c r="G48" s="18"/>
    </row>
    <row r="49" spans="1:7" ht="19.5" customHeight="1">
      <c r="A49" s="11"/>
      <c r="B49" s="94" t="s">
        <v>775</v>
      </c>
      <c r="C49" s="95"/>
      <c r="D49" s="30">
        <v>20</v>
      </c>
      <c r="E49" s="96" t="s">
        <v>1015</v>
      </c>
      <c r="F49" s="97"/>
      <c r="G49" s="18"/>
    </row>
    <row r="50" spans="1:7" ht="19.5" customHeight="1" thickBot="1">
      <c r="A50" s="11"/>
      <c r="B50" s="87" t="s">
        <v>776</v>
      </c>
      <c r="C50" s="88"/>
      <c r="D50" s="38">
        <v>16</v>
      </c>
      <c r="E50" s="89"/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93"/>
      <c r="G51" s="39"/>
    </row>
  </sheetData>
  <mergeCells count="4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B27:C27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E48:F48"/>
    <mergeCell ref="E42:F42"/>
    <mergeCell ref="B43:C43"/>
    <mergeCell ref="E43:F43"/>
    <mergeCell ref="B44:C44"/>
    <mergeCell ref="E44:F44"/>
    <mergeCell ref="B51:F51"/>
    <mergeCell ref="E41:F41"/>
    <mergeCell ref="E40:F40"/>
    <mergeCell ref="B49:C49"/>
    <mergeCell ref="E49:F49"/>
    <mergeCell ref="B50:C50"/>
    <mergeCell ref="E50:F50"/>
    <mergeCell ref="E45:F45"/>
    <mergeCell ref="E46:F46"/>
    <mergeCell ref="E47:F47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>
  <sheetPr codeName="Foglio187">
    <tabColor indexed="10"/>
    <pageSetUpPr fitToPage="1"/>
  </sheetPr>
  <dimension ref="A1:G35"/>
  <sheetViews>
    <sheetView zoomScale="85" zoomScaleNormal="85" workbookViewId="0" topLeftCell="A2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777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778</v>
      </c>
      <c r="D13" s="23" t="s">
        <v>779</v>
      </c>
      <c r="E13" s="23">
        <v>570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570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40.5" customHeight="1" thickBot="1">
      <c r="A21" s="11"/>
      <c r="B21" s="28" t="s">
        <v>981</v>
      </c>
      <c r="C21" s="149" t="s">
        <v>780</v>
      </c>
      <c r="D21" s="150"/>
      <c r="E21" s="150"/>
      <c r="F21" s="151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781</v>
      </c>
      <c r="C23" s="102"/>
      <c r="D23" s="30">
        <v>28</v>
      </c>
      <c r="E23" s="103" t="s">
        <v>1015</v>
      </c>
      <c r="F23" s="104"/>
      <c r="G23" s="18"/>
    </row>
    <row r="24" spans="1:7" ht="19.5" customHeight="1">
      <c r="A24" s="11"/>
      <c r="B24" s="94" t="s">
        <v>782</v>
      </c>
      <c r="C24" s="95"/>
      <c r="D24" s="30">
        <v>11</v>
      </c>
      <c r="E24" s="96" t="s">
        <v>1015</v>
      </c>
      <c r="F24" s="97"/>
      <c r="G24" s="18"/>
    </row>
    <row r="25" spans="1:7" ht="19.5" customHeight="1">
      <c r="A25" s="11"/>
      <c r="B25" s="40" t="s">
        <v>783</v>
      </c>
      <c r="C25" s="41"/>
      <c r="D25" s="30">
        <v>21</v>
      </c>
      <c r="E25" s="96" t="s">
        <v>1015</v>
      </c>
      <c r="F25" s="97"/>
      <c r="G25" s="18"/>
    </row>
    <row r="26" spans="1:7" ht="19.5" customHeight="1">
      <c r="A26" s="11"/>
      <c r="B26" s="40" t="s">
        <v>784</v>
      </c>
      <c r="C26" s="41"/>
      <c r="D26" s="30">
        <v>7</v>
      </c>
      <c r="E26" s="96" t="s">
        <v>1015</v>
      </c>
      <c r="F26" s="97"/>
      <c r="G26" s="18"/>
    </row>
    <row r="27" spans="1:7" ht="19.5" customHeight="1">
      <c r="A27" s="11"/>
      <c r="B27" s="40" t="s">
        <v>785</v>
      </c>
      <c r="C27" s="41"/>
      <c r="D27" s="30">
        <v>17</v>
      </c>
      <c r="E27" s="96" t="s">
        <v>1015</v>
      </c>
      <c r="F27" s="97"/>
      <c r="G27" s="18"/>
    </row>
    <row r="28" spans="1:7" ht="19.5" customHeight="1">
      <c r="A28" s="11"/>
      <c r="B28" s="94" t="s">
        <v>786</v>
      </c>
      <c r="C28" s="95"/>
      <c r="D28" s="30">
        <v>16</v>
      </c>
      <c r="E28" s="96" t="s">
        <v>1015</v>
      </c>
      <c r="F28" s="97"/>
      <c r="G28" s="18"/>
    </row>
    <row r="29" spans="1:7" ht="19.5" customHeight="1">
      <c r="A29" s="11"/>
      <c r="B29" s="40" t="s">
        <v>787</v>
      </c>
      <c r="C29" s="41"/>
      <c r="D29" s="30">
        <v>26</v>
      </c>
      <c r="E29" s="96" t="s">
        <v>1015</v>
      </c>
      <c r="F29" s="97"/>
      <c r="G29" s="18"/>
    </row>
    <row r="30" spans="1:7" ht="19.5" customHeight="1">
      <c r="A30" s="11"/>
      <c r="B30" s="40" t="s">
        <v>788</v>
      </c>
      <c r="C30" s="41"/>
      <c r="D30" s="30">
        <v>9</v>
      </c>
      <c r="E30" s="96" t="s">
        <v>1015</v>
      </c>
      <c r="F30" s="97"/>
      <c r="G30" s="18"/>
    </row>
    <row r="31" spans="1:7" ht="19.5" customHeight="1">
      <c r="A31" s="11"/>
      <c r="B31" s="40" t="s">
        <v>789</v>
      </c>
      <c r="C31" s="41"/>
      <c r="D31" s="30">
        <v>12</v>
      </c>
      <c r="E31" s="96" t="s">
        <v>1015</v>
      </c>
      <c r="F31" s="97"/>
      <c r="G31" s="18"/>
    </row>
    <row r="32" spans="1:7" ht="19.5" customHeight="1">
      <c r="A32" s="11"/>
      <c r="B32" s="40" t="s">
        <v>790</v>
      </c>
      <c r="C32" s="41"/>
      <c r="D32" s="30">
        <v>69</v>
      </c>
      <c r="E32" s="96" t="s">
        <v>1015</v>
      </c>
      <c r="F32" s="97"/>
      <c r="G32" s="18"/>
    </row>
    <row r="33" spans="1:7" ht="19.5" customHeight="1">
      <c r="A33" s="11"/>
      <c r="B33" s="94" t="s">
        <v>791</v>
      </c>
      <c r="C33" s="95"/>
      <c r="D33" s="30">
        <v>15</v>
      </c>
      <c r="E33" s="96" t="s">
        <v>1015</v>
      </c>
      <c r="F33" s="97"/>
      <c r="G33" s="18"/>
    </row>
    <row r="34" spans="1:7" ht="19.5" customHeight="1" thickBot="1">
      <c r="A34" s="11"/>
      <c r="B34" s="87" t="s">
        <v>792</v>
      </c>
      <c r="C34" s="88"/>
      <c r="D34" s="38">
        <v>20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136"/>
      <c r="G35" s="50"/>
    </row>
  </sheetData>
  <mergeCells count="2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E25:F25"/>
    <mergeCell ref="E26:F26"/>
    <mergeCell ref="E27:F27"/>
    <mergeCell ref="B28:C28"/>
    <mergeCell ref="E28:F28"/>
    <mergeCell ref="E29:F29"/>
    <mergeCell ref="B34:C34"/>
    <mergeCell ref="E34:F34"/>
    <mergeCell ref="B35:F35"/>
    <mergeCell ref="E30:F30"/>
    <mergeCell ref="E31:F31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>
  <sheetPr codeName="Foglio188">
    <tabColor indexed="10"/>
    <pageSetUpPr fitToPage="1"/>
  </sheetPr>
  <dimension ref="A1:G48"/>
  <sheetViews>
    <sheetView zoomScale="85" zoomScaleNormal="85" workbookViewId="0" topLeftCell="A4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793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86" t="s">
        <v>969</v>
      </c>
      <c r="G9" s="18"/>
    </row>
    <row r="10" spans="1:7" ht="12.75" customHeight="1" thickBot="1">
      <c r="A10" s="11"/>
      <c r="B10" s="17"/>
      <c r="C10" s="17"/>
      <c r="D10" s="17"/>
      <c r="E10" s="17"/>
      <c r="F10" s="187"/>
      <c r="G10" s="18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2394</v>
      </c>
      <c r="D13" s="23" t="s">
        <v>794</v>
      </c>
      <c r="E13" s="23">
        <v>91</v>
      </c>
      <c r="F13" s="24" t="s">
        <v>1018</v>
      </c>
      <c r="G13" s="18"/>
    </row>
    <row r="14" spans="1:7" ht="35.25" customHeight="1">
      <c r="A14" s="11"/>
      <c r="B14" s="21">
        <v>2</v>
      </c>
      <c r="C14" s="25" t="s">
        <v>795</v>
      </c>
      <c r="D14" s="68" t="s">
        <v>796</v>
      </c>
      <c r="E14" s="23">
        <v>18</v>
      </c>
      <c r="F14" s="24" t="s">
        <v>1015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109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797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798</v>
      </c>
      <c r="C23" s="102"/>
      <c r="D23" s="30">
        <v>11</v>
      </c>
      <c r="E23" s="103" t="s">
        <v>1015</v>
      </c>
      <c r="F23" s="104"/>
      <c r="G23" s="18"/>
    </row>
    <row r="24" spans="1:7" ht="19.5" customHeight="1">
      <c r="A24" s="11"/>
      <c r="B24" s="51" t="s">
        <v>799</v>
      </c>
      <c r="C24" s="52"/>
      <c r="D24" s="30">
        <v>8</v>
      </c>
      <c r="E24" s="96" t="s">
        <v>1015</v>
      </c>
      <c r="F24" s="97"/>
      <c r="G24" s="18"/>
    </row>
    <row r="25" spans="1:7" ht="19.5" customHeight="1">
      <c r="A25" s="11"/>
      <c r="B25" s="51" t="s">
        <v>800</v>
      </c>
      <c r="C25" s="52"/>
      <c r="D25" s="30">
        <v>5</v>
      </c>
      <c r="E25" s="53"/>
      <c r="F25" s="24"/>
      <c r="G25" s="18"/>
    </row>
    <row r="26" spans="1:7" ht="19.5" customHeight="1">
      <c r="A26" s="11"/>
      <c r="B26" s="51" t="s">
        <v>801</v>
      </c>
      <c r="C26" s="52"/>
      <c r="D26" s="30">
        <v>7</v>
      </c>
      <c r="E26" s="96" t="s">
        <v>1015</v>
      </c>
      <c r="F26" s="97"/>
      <c r="G26" s="18"/>
    </row>
    <row r="27" spans="1:7" ht="19.5" customHeight="1">
      <c r="A27" s="11"/>
      <c r="B27" s="94" t="s">
        <v>802</v>
      </c>
      <c r="C27" s="95"/>
      <c r="D27" s="30">
        <v>7</v>
      </c>
      <c r="E27" s="96" t="s">
        <v>1015</v>
      </c>
      <c r="F27" s="97"/>
      <c r="G27" s="18"/>
    </row>
    <row r="28" spans="1:7" ht="19.5" customHeight="1">
      <c r="A28" s="11"/>
      <c r="B28" s="94" t="s">
        <v>803</v>
      </c>
      <c r="C28" s="95"/>
      <c r="D28" s="30">
        <v>0</v>
      </c>
      <c r="E28" s="96"/>
      <c r="F28" s="97"/>
      <c r="G28" s="18"/>
    </row>
    <row r="29" spans="1:7" ht="19.5" customHeight="1">
      <c r="A29" s="11"/>
      <c r="B29" s="40" t="s">
        <v>804</v>
      </c>
      <c r="C29" s="41"/>
      <c r="D29" s="30">
        <v>7</v>
      </c>
      <c r="E29" s="96" t="s">
        <v>1015</v>
      </c>
      <c r="F29" s="97"/>
      <c r="G29" s="18"/>
    </row>
    <row r="30" spans="1:7" ht="19.5" customHeight="1">
      <c r="A30" s="11"/>
      <c r="B30" s="40" t="s">
        <v>805</v>
      </c>
      <c r="C30" s="41"/>
      <c r="D30" s="30">
        <v>10</v>
      </c>
      <c r="E30" s="96" t="s">
        <v>1015</v>
      </c>
      <c r="F30" s="97"/>
      <c r="G30" s="18"/>
    </row>
    <row r="31" spans="1:7" ht="19.5" customHeight="1">
      <c r="A31" s="11"/>
      <c r="B31" s="40" t="s">
        <v>806</v>
      </c>
      <c r="C31" s="41"/>
      <c r="D31" s="30">
        <v>8</v>
      </c>
      <c r="E31" s="96" t="s">
        <v>1015</v>
      </c>
      <c r="F31" s="97"/>
      <c r="G31" s="18"/>
    </row>
    <row r="32" spans="1:7" ht="19.5" customHeight="1">
      <c r="A32" s="11"/>
      <c r="B32" s="40" t="s">
        <v>807</v>
      </c>
      <c r="C32" s="41"/>
      <c r="D32" s="30">
        <v>5</v>
      </c>
      <c r="E32" s="96"/>
      <c r="F32" s="97"/>
      <c r="G32" s="18"/>
    </row>
    <row r="33" spans="1:7" ht="19.5" customHeight="1">
      <c r="A33" s="11"/>
      <c r="B33" s="94" t="s">
        <v>808</v>
      </c>
      <c r="C33" s="95"/>
      <c r="D33" s="30">
        <v>10</v>
      </c>
      <c r="E33" s="96" t="s">
        <v>1015</v>
      </c>
      <c r="F33" s="97"/>
      <c r="G33" s="18"/>
    </row>
    <row r="34" spans="1:7" ht="19.5" customHeight="1" thickBot="1">
      <c r="A34" s="11"/>
      <c r="B34" s="87" t="s">
        <v>809</v>
      </c>
      <c r="C34" s="88"/>
      <c r="D34" s="38">
        <v>6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810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811</v>
      </c>
      <c r="C39" s="102"/>
      <c r="D39" s="30">
        <v>6</v>
      </c>
      <c r="E39" s="103" t="s">
        <v>1015</v>
      </c>
      <c r="F39" s="104"/>
      <c r="G39" s="18"/>
    </row>
    <row r="40" spans="1:7" ht="19.5" customHeight="1">
      <c r="A40" s="11"/>
      <c r="B40" s="94" t="s">
        <v>812</v>
      </c>
      <c r="C40" s="95"/>
      <c r="D40" s="30">
        <v>4</v>
      </c>
      <c r="E40" s="96" t="s">
        <v>1015</v>
      </c>
      <c r="F40" s="97"/>
      <c r="G40" s="18"/>
    </row>
    <row r="41" spans="1:7" ht="19.5" customHeight="1">
      <c r="A41" s="11"/>
      <c r="B41" s="94" t="s">
        <v>813</v>
      </c>
      <c r="C41" s="95"/>
      <c r="D41" s="30">
        <v>0</v>
      </c>
      <c r="E41" s="96"/>
      <c r="F41" s="97"/>
      <c r="G41" s="18"/>
    </row>
    <row r="42" spans="1:7" ht="19.5" customHeight="1">
      <c r="A42" s="11"/>
      <c r="B42" s="40" t="s">
        <v>814</v>
      </c>
      <c r="C42" s="41"/>
      <c r="D42" s="30">
        <v>0</v>
      </c>
      <c r="E42" s="96"/>
      <c r="F42" s="97"/>
      <c r="G42" s="18"/>
    </row>
    <row r="43" spans="1:7" ht="19.5" customHeight="1">
      <c r="A43" s="11"/>
      <c r="B43" s="40" t="s">
        <v>815</v>
      </c>
      <c r="C43" s="41"/>
      <c r="D43" s="30">
        <v>1</v>
      </c>
      <c r="E43" s="96" t="s">
        <v>1015</v>
      </c>
      <c r="F43" s="97"/>
      <c r="G43" s="18"/>
    </row>
    <row r="44" spans="1:7" ht="19.5" customHeight="1">
      <c r="A44" s="11"/>
      <c r="B44" s="40" t="s">
        <v>816</v>
      </c>
      <c r="C44" s="41"/>
      <c r="D44" s="30">
        <v>0</v>
      </c>
      <c r="E44" s="96"/>
      <c r="F44" s="97"/>
      <c r="G44" s="18"/>
    </row>
    <row r="45" spans="1:7" ht="19.5" customHeight="1">
      <c r="A45" s="11"/>
      <c r="B45" s="40" t="s">
        <v>817</v>
      </c>
      <c r="C45" s="41"/>
      <c r="D45" s="30">
        <v>0</v>
      </c>
      <c r="E45" s="96"/>
      <c r="F45" s="97"/>
      <c r="G45" s="18"/>
    </row>
    <row r="46" spans="1:7" ht="19.5" customHeight="1">
      <c r="A46" s="11"/>
      <c r="B46" s="94" t="s">
        <v>818</v>
      </c>
      <c r="C46" s="95"/>
      <c r="D46" s="30">
        <v>0</v>
      </c>
      <c r="E46" s="96"/>
      <c r="F46" s="97"/>
      <c r="G46" s="18"/>
    </row>
    <row r="47" spans="1:7" ht="19.5" customHeight="1" thickBot="1">
      <c r="A47" s="11"/>
      <c r="B47" s="87" t="s">
        <v>819</v>
      </c>
      <c r="C47" s="88"/>
      <c r="D47" s="38">
        <v>0</v>
      </c>
      <c r="E47" s="89"/>
      <c r="F47" s="90"/>
      <c r="G47" s="18"/>
    </row>
    <row r="48" spans="1:7" ht="19.5" customHeight="1" thickBot="1">
      <c r="A48" s="39"/>
      <c r="B48" s="91"/>
      <c r="C48" s="92"/>
      <c r="D48" s="92"/>
      <c r="E48" s="92"/>
      <c r="F48" s="136"/>
      <c r="G48" s="50"/>
    </row>
  </sheetData>
  <mergeCells count="45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6:F26"/>
    <mergeCell ref="B27:C27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E42:F42"/>
    <mergeCell ref="E43:F43"/>
    <mergeCell ref="E44:F44"/>
    <mergeCell ref="E45:F45"/>
    <mergeCell ref="B48:F48"/>
    <mergeCell ref="B46:C46"/>
    <mergeCell ref="E46:F46"/>
    <mergeCell ref="B47:C47"/>
    <mergeCell ref="E47:F47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>
  <sheetPr codeName="Foglio189">
    <tabColor indexed="10"/>
    <pageSetUpPr fitToPage="1"/>
  </sheetPr>
  <dimension ref="A1:G35"/>
  <sheetViews>
    <sheetView zoomScale="85" zoomScaleNormal="85" workbookViewId="0" topLeftCell="A4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820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821</v>
      </c>
      <c r="D13" s="23" t="s">
        <v>822</v>
      </c>
      <c r="E13" s="23">
        <v>145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145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823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824</v>
      </c>
      <c r="C23" s="102"/>
      <c r="D23" s="30">
        <v>8</v>
      </c>
      <c r="E23" s="103" t="s">
        <v>1015</v>
      </c>
      <c r="F23" s="104"/>
      <c r="G23" s="18"/>
    </row>
    <row r="24" spans="1:7" ht="19.5" customHeight="1">
      <c r="A24" s="11"/>
      <c r="B24" s="94" t="s">
        <v>825</v>
      </c>
      <c r="C24" s="95"/>
      <c r="D24" s="30">
        <v>11</v>
      </c>
      <c r="E24" s="96" t="s">
        <v>1015</v>
      </c>
      <c r="F24" s="97"/>
      <c r="G24" s="18"/>
    </row>
    <row r="25" spans="1:7" ht="19.5" customHeight="1">
      <c r="A25" s="11"/>
      <c r="B25" s="94" t="s">
        <v>826</v>
      </c>
      <c r="C25" s="95"/>
      <c r="D25" s="30">
        <v>11</v>
      </c>
      <c r="E25" s="96" t="s">
        <v>1015</v>
      </c>
      <c r="F25" s="97"/>
      <c r="G25" s="18"/>
    </row>
    <row r="26" spans="1:7" ht="19.5" customHeight="1">
      <c r="A26" s="11"/>
      <c r="B26" s="94" t="s">
        <v>827</v>
      </c>
      <c r="C26" s="95"/>
      <c r="D26" s="30">
        <v>3</v>
      </c>
      <c r="E26" s="96" t="s">
        <v>1015</v>
      </c>
      <c r="F26" s="97"/>
      <c r="G26" s="18"/>
    </row>
    <row r="27" spans="1:7" ht="19.5" customHeight="1">
      <c r="A27" s="11"/>
      <c r="B27" s="94" t="s">
        <v>828</v>
      </c>
      <c r="C27" s="95"/>
      <c r="D27" s="30">
        <v>8</v>
      </c>
      <c r="E27" s="96" t="s">
        <v>1015</v>
      </c>
      <c r="F27" s="97"/>
      <c r="G27" s="18"/>
    </row>
    <row r="28" spans="1:7" ht="19.5" customHeight="1">
      <c r="A28" s="11"/>
      <c r="B28" s="40" t="s">
        <v>829</v>
      </c>
      <c r="C28" s="41"/>
      <c r="D28" s="30">
        <v>7</v>
      </c>
      <c r="E28" s="96" t="s">
        <v>1015</v>
      </c>
      <c r="F28" s="97"/>
      <c r="G28" s="18"/>
    </row>
    <row r="29" spans="1:7" ht="19.5" customHeight="1">
      <c r="A29" s="11"/>
      <c r="B29" s="40" t="s">
        <v>830</v>
      </c>
      <c r="C29" s="41"/>
      <c r="D29" s="30">
        <v>12</v>
      </c>
      <c r="E29" s="96" t="s">
        <v>1015</v>
      </c>
      <c r="F29" s="97"/>
      <c r="G29" s="18"/>
    </row>
    <row r="30" spans="1:7" ht="19.5" customHeight="1">
      <c r="A30" s="11"/>
      <c r="B30" s="94" t="s">
        <v>831</v>
      </c>
      <c r="C30" s="95"/>
      <c r="D30" s="30">
        <v>5</v>
      </c>
      <c r="E30" s="96" t="s">
        <v>1015</v>
      </c>
      <c r="F30" s="97"/>
      <c r="G30" s="18"/>
    </row>
    <row r="31" spans="1:7" ht="19.5" customHeight="1">
      <c r="A31" s="11"/>
      <c r="B31" s="33" t="s">
        <v>832</v>
      </c>
      <c r="C31" s="34"/>
      <c r="D31" s="31">
        <v>3</v>
      </c>
      <c r="E31" s="96" t="s">
        <v>1015</v>
      </c>
      <c r="F31" s="97"/>
      <c r="G31" s="18"/>
    </row>
    <row r="32" spans="1:7" ht="19.5" customHeight="1">
      <c r="A32" s="11"/>
      <c r="B32" s="33" t="s">
        <v>833</v>
      </c>
      <c r="C32" s="34"/>
      <c r="D32" s="35">
        <v>3</v>
      </c>
      <c r="E32" s="96" t="s">
        <v>1015</v>
      </c>
      <c r="F32" s="97"/>
      <c r="G32" s="18"/>
    </row>
    <row r="33" spans="1:7" ht="19.5" customHeight="1">
      <c r="A33" s="11"/>
      <c r="B33" s="33" t="s">
        <v>834</v>
      </c>
      <c r="C33" s="34"/>
      <c r="D33" s="35">
        <v>13</v>
      </c>
      <c r="E33" s="96" t="s">
        <v>1015</v>
      </c>
      <c r="F33" s="97"/>
      <c r="G33" s="18"/>
    </row>
    <row r="34" spans="1:7" ht="19.5" customHeight="1" thickBot="1">
      <c r="A34" s="11"/>
      <c r="B34" s="33" t="s">
        <v>835</v>
      </c>
      <c r="C34" s="34"/>
      <c r="D34" s="35">
        <v>6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29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E28:F28"/>
    <mergeCell ref="E29:F29"/>
    <mergeCell ref="B30:C30"/>
    <mergeCell ref="E30:F30"/>
    <mergeCell ref="B35:F35"/>
    <mergeCell ref="E31:F31"/>
    <mergeCell ref="E32:F32"/>
    <mergeCell ref="E33:F33"/>
    <mergeCell ref="E34:F34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>
  <sheetPr codeName="Foglio190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836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837</v>
      </c>
      <c r="D13" s="23" t="s">
        <v>838</v>
      </c>
      <c r="E13" s="23">
        <v>257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257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839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840</v>
      </c>
      <c r="C23" s="102"/>
      <c r="D23" s="30">
        <v>4</v>
      </c>
      <c r="E23" s="142" t="s">
        <v>1015</v>
      </c>
      <c r="F23" s="104"/>
      <c r="G23" s="18"/>
    </row>
    <row r="24" spans="1:7" ht="19.5" customHeight="1">
      <c r="A24" s="11"/>
      <c r="B24" s="94" t="s">
        <v>841</v>
      </c>
      <c r="C24" s="95"/>
      <c r="D24" s="30">
        <v>14</v>
      </c>
      <c r="E24" s="141" t="s">
        <v>1015</v>
      </c>
      <c r="F24" s="97"/>
      <c r="G24" s="18"/>
    </row>
    <row r="25" spans="1:7" ht="19.5" customHeight="1">
      <c r="A25" s="11"/>
      <c r="B25" s="94" t="s">
        <v>842</v>
      </c>
      <c r="C25" s="95"/>
      <c r="D25" s="30">
        <v>3</v>
      </c>
      <c r="E25" s="141" t="s">
        <v>1015</v>
      </c>
      <c r="F25" s="97"/>
      <c r="G25" s="18"/>
    </row>
    <row r="26" spans="1:7" ht="19.5" customHeight="1">
      <c r="A26" s="11"/>
      <c r="B26" s="94" t="s">
        <v>843</v>
      </c>
      <c r="C26" s="95"/>
      <c r="D26" s="30">
        <v>1</v>
      </c>
      <c r="E26" s="141" t="s">
        <v>1015</v>
      </c>
      <c r="F26" s="97"/>
      <c r="G26" s="18"/>
    </row>
    <row r="27" spans="1:7" ht="19.5" customHeight="1">
      <c r="A27" s="11"/>
      <c r="B27" s="94" t="s">
        <v>844</v>
      </c>
      <c r="C27" s="95"/>
      <c r="D27" s="30">
        <v>5</v>
      </c>
      <c r="E27" s="141" t="s">
        <v>1015</v>
      </c>
      <c r="F27" s="97"/>
      <c r="G27" s="18"/>
    </row>
    <row r="28" spans="1:7" ht="19.5" customHeight="1">
      <c r="A28" s="11"/>
      <c r="B28" s="94" t="s">
        <v>845</v>
      </c>
      <c r="C28" s="95"/>
      <c r="D28" s="30">
        <v>19</v>
      </c>
      <c r="E28" s="141" t="s">
        <v>1015</v>
      </c>
      <c r="F28" s="97"/>
      <c r="G28" s="18"/>
    </row>
    <row r="29" spans="1:7" ht="19.5" customHeight="1">
      <c r="A29" s="11"/>
      <c r="B29" s="40" t="s">
        <v>846</v>
      </c>
      <c r="C29" s="41"/>
      <c r="D29" s="30">
        <v>9</v>
      </c>
      <c r="E29" s="141" t="s">
        <v>1015</v>
      </c>
      <c r="F29" s="97"/>
      <c r="G29" s="18"/>
    </row>
    <row r="30" spans="1:7" ht="19.5" customHeight="1">
      <c r="A30" s="11"/>
      <c r="B30" s="40" t="s">
        <v>847</v>
      </c>
      <c r="C30" s="41"/>
      <c r="D30" s="30">
        <v>2</v>
      </c>
      <c r="E30" s="141" t="s">
        <v>1015</v>
      </c>
      <c r="F30" s="97"/>
      <c r="G30" s="18"/>
    </row>
    <row r="31" spans="1:7" ht="19.5" customHeight="1">
      <c r="A31" s="11"/>
      <c r="B31" s="40" t="s">
        <v>848</v>
      </c>
      <c r="C31" s="41"/>
      <c r="D31" s="30">
        <v>7</v>
      </c>
      <c r="E31" s="141" t="s">
        <v>1015</v>
      </c>
      <c r="F31" s="97"/>
      <c r="G31" s="18"/>
    </row>
    <row r="32" spans="1:7" ht="19.5" customHeight="1">
      <c r="A32" s="11"/>
      <c r="B32" s="40" t="s">
        <v>849</v>
      </c>
      <c r="C32" s="41"/>
      <c r="D32" s="30">
        <v>7</v>
      </c>
      <c r="E32" s="141" t="s">
        <v>1015</v>
      </c>
      <c r="F32" s="97"/>
      <c r="G32" s="18"/>
    </row>
    <row r="33" spans="1:7" ht="19.5" customHeight="1">
      <c r="A33" s="11"/>
      <c r="B33" s="94" t="s">
        <v>850</v>
      </c>
      <c r="C33" s="95"/>
      <c r="D33" s="30">
        <v>11</v>
      </c>
      <c r="E33" s="141" t="s">
        <v>1015</v>
      </c>
      <c r="F33" s="97"/>
      <c r="G33" s="18"/>
    </row>
    <row r="34" spans="1:7" ht="19.5" customHeight="1" thickBot="1">
      <c r="A34" s="11"/>
      <c r="B34" s="87" t="s">
        <v>851</v>
      </c>
      <c r="C34" s="88"/>
      <c r="D34" s="38">
        <v>6</v>
      </c>
      <c r="E34" s="140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136"/>
      <c r="G35" s="50"/>
    </row>
  </sheetData>
  <mergeCells count="31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E29:F29"/>
    <mergeCell ref="E30:F30"/>
    <mergeCell ref="B34:C34"/>
    <mergeCell ref="E34:F34"/>
    <mergeCell ref="B35:F35"/>
    <mergeCell ref="E31:F31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09">
    <tabColor indexed="10"/>
    <pageSetUpPr fitToPage="1"/>
  </sheetPr>
  <dimension ref="A1:G51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3.8515625" style="0" customWidth="1"/>
    <col min="7" max="7" width="3.574218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1150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1151</v>
      </c>
      <c r="D13" s="23" t="s">
        <v>1152</v>
      </c>
      <c r="E13" s="23">
        <v>91</v>
      </c>
      <c r="F13" s="24" t="s">
        <v>1015</v>
      </c>
      <c r="G13" s="18"/>
    </row>
    <row r="14" spans="1:7" ht="19.5" customHeight="1">
      <c r="A14" s="11"/>
      <c r="B14" s="21">
        <v>2</v>
      </c>
      <c r="C14" s="42" t="s">
        <v>1153</v>
      </c>
      <c r="D14" s="23" t="s">
        <v>1154</v>
      </c>
      <c r="E14" s="23">
        <v>193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284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1155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1156</v>
      </c>
      <c r="C23" s="102"/>
      <c r="D23" s="30">
        <v>4</v>
      </c>
      <c r="E23" s="103"/>
      <c r="F23" s="104"/>
      <c r="G23" s="18"/>
    </row>
    <row r="24" spans="1:7" ht="19.5" customHeight="1">
      <c r="A24" s="11"/>
      <c r="B24" s="51" t="s">
        <v>1157</v>
      </c>
      <c r="C24" s="52"/>
      <c r="D24" s="30">
        <v>2</v>
      </c>
      <c r="E24" s="96"/>
      <c r="F24" s="97"/>
      <c r="G24" s="18"/>
    </row>
    <row r="25" spans="1:7" ht="19.5" customHeight="1">
      <c r="A25" s="11"/>
      <c r="B25" s="51" t="s">
        <v>1158</v>
      </c>
      <c r="C25" s="52"/>
      <c r="D25" s="30">
        <v>6</v>
      </c>
      <c r="E25" s="96"/>
      <c r="F25" s="97"/>
      <c r="G25" s="18"/>
    </row>
    <row r="26" spans="1:7" ht="19.5" customHeight="1">
      <c r="A26" s="11"/>
      <c r="B26" s="51" t="s">
        <v>1159</v>
      </c>
      <c r="C26" s="52"/>
      <c r="D26" s="30">
        <v>4</v>
      </c>
      <c r="E26" s="96"/>
      <c r="F26" s="97"/>
      <c r="G26" s="18"/>
    </row>
    <row r="27" spans="1:7" ht="19.5" customHeight="1">
      <c r="A27" s="11"/>
      <c r="B27" s="94" t="s">
        <v>1160</v>
      </c>
      <c r="C27" s="95"/>
      <c r="D27" s="30">
        <v>7</v>
      </c>
      <c r="E27" s="96" t="s">
        <v>1015</v>
      </c>
      <c r="F27" s="97"/>
      <c r="G27" s="18"/>
    </row>
    <row r="28" spans="1:7" ht="19.5" customHeight="1">
      <c r="A28" s="11"/>
      <c r="B28" s="94" t="s">
        <v>1161</v>
      </c>
      <c r="C28" s="95"/>
      <c r="D28" s="30">
        <v>8</v>
      </c>
      <c r="E28" s="96" t="s">
        <v>1015</v>
      </c>
      <c r="F28" s="97"/>
      <c r="G28" s="18"/>
    </row>
    <row r="29" spans="1:7" ht="19.5" customHeight="1">
      <c r="A29" s="11"/>
      <c r="B29" s="40" t="s">
        <v>1162</v>
      </c>
      <c r="C29" s="41"/>
      <c r="D29" s="30">
        <v>4</v>
      </c>
      <c r="E29" s="96"/>
      <c r="F29" s="97"/>
      <c r="G29" s="18"/>
    </row>
    <row r="30" spans="1:7" ht="19.5" customHeight="1">
      <c r="A30" s="11"/>
      <c r="B30" s="40" t="s">
        <v>1163</v>
      </c>
      <c r="C30" s="41"/>
      <c r="D30" s="30">
        <v>5</v>
      </c>
      <c r="E30" s="96"/>
      <c r="F30" s="97"/>
      <c r="G30" s="18"/>
    </row>
    <row r="31" spans="1:7" ht="19.5" customHeight="1">
      <c r="A31" s="11"/>
      <c r="B31" s="40" t="s">
        <v>1164</v>
      </c>
      <c r="C31" s="41"/>
      <c r="D31" s="30">
        <v>2</v>
      </c>
      <c r="E31" s="96"/>
      <c r="F31" s="97"/>
      <c r="G31" s="18"/>
    </row>
    <row r="32" spans="1:7" ht="19.5" customHeight="1">
      <c r="A32" s="11"/>
      <c r="B32" s="40" t="s">
        <v>1165</v>
      </c>
      <c r="C32" s="41"/>
      <c r="D32" s="30">
        <v>11</v>
      </c>
      <c r="E32" s="96" t="s">
        <v>1015</v>
      </c>
      <c r="F32" s="97"/>
      <c r="G32" s="18"/>
    </row>
    <row r="33" spans="1:7" ht="19.5" customHeight="1">
      <c r="A33" s="11"/>
      <c r="B33" s="94" t="s">
        <v>1166</v>
      </c>
      <c r="C33" s="95"/>
      <c r="D33" s="30">
        <v>5</v>
      </c>
      <c r="E33" s="96"/>
      <c r="F33" s="97"/>
      <c r="G33" s="18"/>
    </row>
    <row r="34" spans="1:7" ht="19.5" customHeight="1" thickBot="1">
      <c r="A34" s="11"/>
      <c r="B34" s="87" t="s">
        <v>1167</v>
      </c>
      <c r="C34" s="88"/>
      <c r="D34" s="38">
        <v>6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1168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1169</v>
      </c>
      <c r="C39" s="102"/>
      <c r="D39" s="30">
        <v>54</v>
      </c>
      <c r="E39" s="103" t="s">
        <v>1015</v>
      </c>
      <c r="F39" s="104"/>
      <c r="G39" s="18"/>
    </row>
    <row r="40" spans="1:7" ht="19.5" customHeight="1">
      <c r="A40" s="11"/>
      <c r="B40" s="51" t="s">
        <v>1170</v>
      </c>
      <c r="C40" s="52"/>
      <c r="D40" s="30">
        <v>11</v>
      </c>
      <c r="E40" s="96" t="s">
        <v>1015</v>
      </c>
      <c r="F40" s="97"/>
      <c r="G40" s="18"/>
    </row>
    <row r="41" spans="1:7" ht="19.5" customHeight="1">
      <c r="A41" s="11"/>
      <c r="B41" s="51" t="s">
        <v>1171</v>
      </c>
      <c r="C41" s="52"/>
      <c r="D41" s="30">
        <v>10</v>
      </c>
      <c r="E41" s="96" t="s">
        <v>1015</v>
      </c>
      <c r="F41" s="97"/>
      <c r="G41" s="18"/>
    </row>
    <row r="42" spans="1:7" ht="19.5" customHeight="1">
      <c r="A42" s="11"/>
      <c r="B42" s="51" t="s">
        <v>1172</v>
      </c>
      <c r="C42" s="52"/>
      <c r="D42" s="30">
        <v>10</v>
      </c>
      <c r="E42" s="96" t="s">
        <v>1015</v>
      </c>
      <c r="F42" s="97"/>
      <c r="G42" s="18"/>
    </row>
    <row r="43" spans="1:7" ht="19.5" customHeight="1">
      <c r="A43" s="11"/>
      <c r="B43" s="94" t="s">
        <v>1173</v>
      </c>
      <c r="C43" s="95"/>
      <c r="D43" s="30">
        <v>1</v>
      </c>
      <c r="E43" s="96"/>
      <c r="F43" s="97"/>
      <c r="G43" s="18"/>
    </row>
    <row r="44" spans="1:7" ht="19.5" customHeight="1">
      <c r="A44" s="11"/>
      <c r="B44" s="94" t="s">
        <v>1174</v>
      </c>
      <c r="C44" s="95"/>
      <c r="D44" s="30">
        <v>7</v>
      </c>
      <c r="E44" s="96"/>
      <c r="F44" s="97"/>
      <c r="G44" s="18"/>
    </row>
    <row r="45" spans="1:7" ht="19.5" customHeight="1">
      <c r="A45" s="11"/>
      <c r="B45" s="40" t="s">
        <v>1175</v>
      </c>
      <c r="C45" s="41"/>
      <c r="D45" s="30">
        <v>11</v>
      </c>
      <c r="E45" s="96" t="s">
        <v>1015</v>
      </c>
      <c r="F45" s="97"/>
      <c r="G45" s="18"/>
    </row>
    <row r="46" spans="1:7" ht="19.5" customHeight="1">
      <c r="A46" s="11"/>
      <c r="B46" s="40" t="s">
        <v>1176</v>
      </c>
      <c r="C46" s="41"/>
      <c r="D46" s="30">
        <v>18</v>
      </c>
      <c r="E46" s="96" t="s">
        <v>1015</v>
      </c>
      <c r="F46" s="97"/>
      <c r="G46" s="18"/>
    </row>
    <row r="47" spans="1:7" ht="19.5" customHeight="1">
      <c r="A47" s="11"/>
      <c r="B47" s="40" t="s">
        <v>1177</v>
      </c>
      <c r="C47" s="41"/>
      <c r="D47" s="30">
        <v>10</v>
      </c>
      <c r="E47" s="96" t="s">
        <v>1015</v>
      </c>
      <c r="F47" s="97"/>
      <c r="G47" s="18"/>
    </row>
    <row r="48" spans="1:7" ht="19.5" customHeight="1">
      <c r="A48" s="11"/>
      <c r="B48" s="40" t="s">
        <v>1178</v>
      </c>
      <c r="C48" s="41"/>
      <c r="D48" s="30">
        <v>10</v>
      </c>
      <c r="E48" s="96" t="s">
        <v>1015</v>
      </c>
      <c r="F48" s="97"/>
      <c r="G48" s="18"/>
    </row>
    <row r="49" spans="1:7" ht="19.5" customHeight="1">
      <c r="A49" s="11"/>
      <c r="B49" s="94" t="s">
        <v>1179</v>
      </c>
      <c r="C49" s="95"/>
      <c r="D49" s="30">
        <v>4</v>
      </c>
      <c r="E49" s="96"/>
      <c r="F49" s="97"/>
      <c r="G49" s="18"/>
    </row>
    <row r="50" spans="1:7" ht="19.5" customHeight="1" thickBot="1">
      <c r="A50" s="11"/>
      <c r="B50" s="87" t="s">
        <v>1180</v>
      </c>
      <c r="C50" s="88"/>
      <c r="D50" s="38">
        <v>3</v>
      </c>
      <c r="E50" s="89"/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93"/>
      <c r="G51" s="39"/>
    </row>
  </sheetData>
  <mergeCells count="49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E40:F40"/>
    <mergeCell ref="E41:F41"/>
    <mergeCell ref="E42:F42"/>
    <mergeCell ref="B43:C43"/>
    <mergeCell ref="E43:F43"/>
    <mergeCell ref="B44:C44"/>
    <mergeCell ref="E44:F44"/>
    <mergeCell ref="E45:F45"/>
    <mergeCell ref="E46:F46"/>
    <mergeCell ref="B50:C50"/>
    <mergeCell ref="E50:F50"/>
    <mergeCell ref="B51:F51"/>
    <mergeCell ref="E47:F47"/>
    <mergeCell ref="E48:F48"/>
    <mergeCell ref="B49:C49"/>
    <mergeCell ref="E49:F49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>
  <sheetPr codeName="Foglio191">
    <tabColor indexed="10"/>
    <pageSetUpPr fitToPage="1"/>
  </sheetPr>
  <dimension ref="A1:G51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6.0039062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852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853</v>
      </c>
      <c r="D13" s="23" t="s">
        <v>854</v>
      </c>
      <c r="E13" s="23">
        <v>74</v>
      </c>
      <c r="F13" s="24" t="s">
        <v>1018</v>
      </c>
      <c r="G13" s="18"/>
    </row>
    <row r="14" spans="1:7" ht="19.5" customHeight="1">
      <c r="A14" s="11"/>
      <c r="B14" s="21">
        <v>2</v>
      </c>
      <c r="C14" s="25" t="s">
        <v>855</v>
      </c>
      <c r="D14" s="23" t="s">
        <v>856</v>
      </c>
      <c r="E14" s="23">
        <v>45</v>
      </c>
      <c r="F14" s="24" t="s">
        <v>1015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119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857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858</v>
      </c>
      <c r="C23" s="102"/>
      <c r="D23" s="30">
        <v>17</v>
      </c>
      <c r="E23" s="103" t="s">
        <v>1015</v>
      </c>
      <c r="F23" s="104"/>
      <c r="G23" s="18"/>
    </row>
    <row r="24" spans="1:7" ht="19.5" customHeight="1">
      <c r="A24" s="11"/>
      <c r="B24" s="51" t="s">
        <v>859</v>
      </c>
      <c r="C24" s="52"/>
      <c r="D24" s="30">
        <v>1</v>
      </c>
      <c r="E24" s="96" t="s">
        <v>1015</v>
      </c>
      <c r="F24" s="97"/>
      <c r="G24" s="18"/>
    </row>
    <row r="25" spans="1:7" ht="19.5" customHeight="1">
      <c r="A25" s="11"/>
      <c r="B25" s="51" t="s">
        <v>860</v>
      </c>
      <c r="C25" s="52"/>
      <c r="D25" s="30">
        <v>4</v>
      </c>
      <c r="E25" s="96" t="s">
        <v>1015</v>
      </c>
      <c r="F25" s="97"/>
      <c r="G25" s="18"/>
    </row>
    <row r="26" spans="1:7" ht="19.5" customHeight="1">
      <c r="A26" s="11"/>
      <c r="B26" s="51" t="s">
        <v>861</v>
      </c>
      <c r="C26" s="52"/>
      <c r="D26" s="30">
        <v>4</v>
      </c>
      <c r="E26" s="96" t="s">
        <v>1015</v>
      </c>
      <c r="F26" s="97"/>
      <c r="G26" s="18"/>
    </row>
    <row r="27" spans="1:7" ht="19.5" customHeight="1">
      <c r="A27" s="11"/>
      <c r="B27" s="94" t="s">
        <v>862</v>
      </c>
      <c r="C27" s="95"/>
      <c r="D27" s="30">
        <v>2</v>
      </c>
      <c r="E27" s="96" t="s">
        <v>1015</v>
      </c>
      <c r="F27" s="97"/>
      <c r="G27" s="18"/>
    </row>
    <row r="28" spans="1:7" ht="19.5" customHeight="1">
      <c r="A28" s="11"/>
      <c r="B28" s="94" t="s">
        <v>863</v>
      </c>
      <c r="C28" s="95"/>
      <c r="D28" s="30">
        <v>6</v>
      </c>
      <c r="E28" s="96" t="s">
        <v>1015</v>
      </c>
      <c r="F28" s="97"/>
      <c r="G28" s="18"/>
    </row>
    <row r="29" spans="1:7" ht="19.5" customHeight="1">
      <c r="A29" s="11"/>
      <c r="B29" s="40" t="s">
        <v>864</v>
      </c>
      <c r="C29" s="41"/>
      <c r="D29" s="30">
        <v>0</v>
      </c>
      <c r="E29" s="96"/>
      <c r="F29" s="97"/>
      <c r="G29" s="18"/>
    </row>
    <row r="30" spans="1:7" ht="19.5" customHeight="1">
      <c r="A30" s="11"/>
      <c r="B30" s="40" t="s">
        <v>865</v>
      </c>
      <c r="C30" s="41"/>
      <c r="D30" s="30">
        <v>6</v>
      </c>
      <c r="E30" s="96" t="s">
        <v>1015</v>
      </c>
      <c r="F30" s="97"/>
      <c r="G30" s="18"/>
    </row>
    <row r="31" spans="1:7" ht="19.5" customHeight="1">
      <c r="A31" s="11"/>
      <c r="B31" s="40" t="s">
        <v>1981</v>
      </c>
      <c r="C31" s="41"/>
      <c r="D31" s="30">
        <v>0</v>
      </c>
      <c r="E31" s="96"/>
      <c r="F31" s="97"/>
      <c r="G31" s="18"/>
    </row>
    <row r="32" spans="1:7" ht="19.5" customHeight="1">
      <c r="A32" s="11"/>
      <c r="B32" s="40" t="s">
        <v>1982</v>
      </c>
      <c r="C32" s="41"/>
      <c r="D32" s="30">
        <v>0</v>
      </c>
      <c r="E32" s="96"/>
      <c r="F32" s="97"/>
      <c r="G32" s="18"/>
    </row>
    <row r="33" spans="1:7" ht="19.5" customHeight="1">
      <c r="A33" s="11"/>
      <c r="B33" s="94" t="s">
        <v>1983</v>
      </c>
      <c r="C33" s="95"/>
      <c r="D33" s="30">
        <v>7</v>
      </c>
      <c r="E33" s="96" t="s">
        <v>1015</v>
      </c>
      <c r="F33" s="97"/>
      <c r="G33" s="18"/>
    </row>
    <row r="34" spans="1:7" ht="19.5" customHeight="1" thickBot="1">
      <c r="A34" s="11"/>
      <c r="B34" s="87" t="s">
        <v>1984</v>
      </c>
      <c r="C34" s="88"/>
      <c r="D34" s="38">
        <v>0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19.5" customHeight="1" thickBot="1">
      <c r="A37" s="11"/>
      <c r="B37" s="28" t="s">
        <v>998</v>
      </c>
      <c r="C37" s="98" t="s">
        <v>1985</v>
      </c>
      <c r="D37" s="99"/>
      <c r="E37" s="99"/>
      <c r="F37" s="100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01" t="s">
        <v>1986</v>
      </c>
      <c r="C39" s="102"/>
      <c r="D39" s="30">
        <v>7</v>
      </c>
      <c r="E39" s="103" t="s">
        <v>1015</v>
      </c>
      <c r="F39" s="104"/>
      <c r="G39" s="18"/>
    </row>
    <row r="40" spans="1:7" ht="19.5" customHeight="1">
      <c r="A40" s="11"/>
      <c r="B40" s="94" t="s">
        <v>1987</v>
      </c>
      <c r="C40" s="95"/>
      <c r="D40" s="30">
        <v>1</v>
      </c>
      <c r="E40" s="96"/>
      <c r="F40" s="97"/>
      <c r="G40" s="18"/>
    </row>
    <row r="41" spans="1:7" ht="19.5" customHeight="1">
      <c r="A41" s="11"/>
      <c r="B41" s="40" t="s">
        <v>860</v>
      </c>
      <c r="C41" s="41"/>
      <c r="D41" s="30">
        <v>7</v>
      </c>
      <c r="E41" s="96" t="s">
        <v>1015</v>
      </c>
      <c r="F41" s="97"/>
      <c r="G41" s="18"/>
    </row>
    <row r="42" spans="1:7" ht="19.5" customHeight="1">
      <c r="A42" s="11"/>
      <c r="B42" s="94" t="s">
        <v>1988</v>
      </c>
      <c r="C42" s="95"/>
      <c r="D42" s="30">
        <v>1</v>
      </c>
      <c r="E42" s="96"/>
      <c r="F42" s="97"/>
      <c r="G42" s="18"/>
    </row>
    <row r="43" spans="1:7" ht="19.5" customHeight="1">
      <c r="A43" s="11"/>
      <c r="B43" s="40" t="s">
        <v>1989</v>
      </c>
      <c r="C43" s="41"/>
      <c r="D43" s="30">
        <v>2</v>
      </c>
      <c r="E43" s="96"/>
      <c r="F43" s="97"/>
      <c r="G43" s="18"/>
    </row>
    <row r="44" spans="1:7" ht="19.5" customHeight="1">
      <c r="A44" s="11"/>
      <c r="B44" s="40" t="s">
        <v>1990</v>
      </c>
      <c r="C44" s="41"/>
      <c r="D44" s="30">
        <v>4</v>
      </c>
      <c r="E44" s="96" t="s">
        <v>1015</v>
      </c>
      <c r="F44" s="97"/>
      <c r="G44" s="18"/>
    </row>
    <row r="45" spans="1:7" ht="19.5" customHeight="1">
      <c r="A45" s="11"/>
      <c r="B45" s="40" t="s">
        <v>1991</v>
      </c>
      <c r="C45" s="41"/>
      <c r="D45" s="30">
        <v>1</v>
      </c>
      <c r="E45" s="96"/>
      <c r="F45" s="97"/>
      <c r="G45" s="18"/>
    </row>
    <row r="46" spans="1:7" ht="19.5" customHeight="1">
      <c r="A46" s="11"/>
      <c r="B46" s="40" t="s">
        <v>1992</v>
      </c>
      <c r="C46" s="41"/>
      <c r="D46" s="30">
        <v>0</v>
      </c>
      <c r="E46" s="96"/>
      <c r="F46" s="97"/>
      <c r="G46" s="18"/>
    </row>
    <row r="47" spans="1:7" ht="19.5" customHeight="1">
      <c r="A47" s="11"/>
      <c r="B47" s="94" t="s">
        <v>1993</v>
      </c>
      <c r="C47" s="95"/>
      <c r="D47" s="30">
        <v>0</v>
      </c>
      <c r="E47" s="96"/>
      <c r="F47" s="97"/>
      <c r="G47" s="18"/>
    </row>
    <row r="48" spans="1:7" ht="19.5" customHeight="1">
      <c r="A48" s="11"/>
      <c r="B48" s="33" t="s">
        <v>1994</v>
      </c>
      <c r="C48" s="34"/>
      <c r="D48" s="31">
        <v>0</v>
      </c>
      <c r="E48" s="96"/>
      <c r="F48" s="97"/>
      <c r="G48" s="18"/>
    </row>
    <row r="49" spans="1:7" ht="19.5" customHeight="1">
      <c r="A49" s="11"/>
      <c r="B49" s="33" t="s">
        <v>1995</v>
      </c>
      <c r="C49" s="34"/>
      <c r="D49" s="35">
        <v>1</v>
      </c>
      <c r="E49" s="96"/>
      <c r="F49" s="97"/>
      <c r="G49" s="18"/>
    </row>
    <row r="50" spans="1:7" ht="19.5" customHeight="1" thickBot="1">
      <c r="A50" s="11"/>
      <c r="B50" s="87" t="s">
        <v>1996</v>
      </c>
      <c r="C50" s="88"/>
      <c r="D50" s="36">
        <v>1</v>
      </c>
      <c r="E50" s="89"/>
      <c r="F50" s="90"/>
      <c r="G50" s="18"/>
    </row>
    <row r="51" spans="1:7" ht="19.5" customHeight="1" thickBot="1">
      <c r="A51" s="39"/>
      <c r="B51" s="91"/>
      <c r="C51" s="92"/>
      <c r="D51" s="92"/>
      <c r="E51" s="92"/>
      <c r="F51" s="93"/>
      <c r="G51" s="39"/>
    </row>
  </sheetData>
  <mergeCells count="49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E41:F41"/>
    <mergeCell ref="B42:C42"/>
    <mergeCell ref="E42:F42"/>
    <mergeCell ref="E43:F43"/>
    <mergeCell ref="E44:F44"/>
    <mergeCell ref="E45:F45"/>
    <mergeCell ref="E46:F46"/>
    <mergeCell ref="B50:C50"/>
    <mergeCell ref="E50:F50"/>
    <mergeCell ref="B51:F51"/>
    <mergeCell ref="B47:C47"/>
    <mergeCell ref="E47:F47"/>
    <mergeCell ref="E48:F48"/>
    <mergeCell ref="E49:F49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>
  <sheetPr codeName="Foglio192">
    <tabColor indexed="10"/>
    <pageSetUpPr fitToPage="1"/>
  </sheetPr>
  <dimension ref="A1:G35"/>
  <sheetViews>
    <sheetView zoomScale="85" zoomScaleNormal="85" workbookViewId="0" topLeftCell="A2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3.710937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1997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1998</v>
      </c>
      <c r="D13" s="21" t="s">
        <v>1999</v>
      </c>
      <c r="E13" s="23">
        <v>877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877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44.25" customHeight="1" thickBot="1">
      <c r="A21" s="11"/>
      <c r="B21" s="28" t="s">
        <v>981</v>
      </c>
      <c r="C21" s="188" t="s">
        <v>2000</v>
      </c>
      <c r="D21" s="189"/>
      <c r="E21" s="189"/>
      <c r="F21" s="19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2001</v>
      </c>
      <c r="C23" s="102"/>
      <c r="D23" s="30">
        <v>74</v>
      </c>
      <c r="E23" s="103" t="s">
        <v>1015</v>
      </c>
      <c r="F23" s="104"/>
      <c r="G23" s="18"/>
    </row>
    <row r="24" spans="1:7" ht="19.5" customHeight="1">
      <c r="A24" s="11"/>
      <c r="B24" s="51" t="s">
        <v>2002</v>
      </c>
      <c r="C24" s="52"/>
      <c r="D24" s="30">
        <v>68</v>
      </c>
      <c r="E24" s="96" t="s">
        <v>1015</v>
      </c>
      <c r="F24" s="97"/>
      <c r="G24" s="18"/>
    </row>
    <row r="25" spans="1:7" ht="19.5" customHeight="1">
      <c r="A25" s="11"/>
      <c r="B25" s="51" t="s">
        <v>2776</v>
      </c>
      <c r="C25" s="52"/>
      <c r="D25" s="30">
        <v>31</v>
      </c>
      <c r="E25" s="96" t="s">
        <v>1015</v>
      </c>
      <c r="F25" s="97"/>
      <c r="G25" s="18"/>
    </row>
    <row r="26" spans="1:7" ht="19.5" customHeight="1">
      <c r="A26" s="11"/>
      <c r="B26" s="51" t="s">
        <v>2003</v>
      </c>
      <c r="C26" s="52"/>
      <c r="D26" s="30">
        <v>55</v>
      </c>
      <c r="E26" s="96" t="s">
        <v>1015</v>
      </c>
      <c r="F26" s="97"/>
      <c r="G26" s="18"/>
    </row>
    <row r="27" spans="1:7" ht="19.5" customHeight="1">
      <c r="A27" s="11"/>
      <c r="B27" s="94" t="s">
        <v>2004</v>
      </c>
      <c r="C27" s="95"/>
      <c r="D27" s="30">
        <v>11</v>
      </c>
      <c r="E27" s="96" t="s">
        <v>1015</v>
      </c>
      <c r="F27" s="97"/>
      <c r="G27" s="18"/>
    </row>
    <row r="28" spans="1:7" ht="19.5" customHeight="1">
      <c r="A28" s="11"/>
      <c r="B28" s="94" t="s">
        <v>2005</v>
      </c>
      <c r="C28" s="95"/>
      <c r="D28" s="30">
        <v>35</v>
      </c>
      <c r="E28" s="96" t="s">
        <v>1015</v>
      </c>
      <c r="F28" s="97"/>
      <c r="G28" s="18"/>
    </row>
    <row r="29" spans="1:7" ht="19.5" customHeight="1">
      <c r="A29" s="11"/>
      <c r="B29" s="40" t="s">
        <v>2006</v>
      </c>
      <c r="C29" s="41"/>
      <c r="D29" s="30">
        <v>19</v>
      </c>
      <c r="E29" s="96" t="s">
        <v>1015</v>
      </c>
      <c r="F29" s="97"/>
      <c r="G29" s="18"/>
    </row>
    <row r="30" spans="1:7" ht="19.5" customHeight="1">
      <c r="A30" s="11"/>
      <c r="B30" s="40" t="s">
        <v>2007</v>
      </c>
      <c r="C30" s="41"/>
      <c r="D30" s="30">
        <v>40</v>
      </c>
      <c r="E30" s="96" t="s">
        <v>1015</v>
      </c>
      <c r="F30" s="97"/>
      <c r="G30" s="18"/>
    </row>
    <row r="31" spans="1:7" ht="19.5" customHeight="1">
      <c r="A31" s="11"/>
      <c r="B31" s="40" t="s">
        <v>2008</v>
      </c>
      <c r="C31" s="41"/>
      <c r="D31" s="30">
        <v>120</v>
      </c>
      <c r="E31" s="96" t="s">
        <v>1015</v>
      </c>
      <c r="F31" s="97"/>
      <c r="G31" s="18"/>
    </row>
    <row r="32" spans="1:7" ht="19.5" customHeight="1">
      <c r="A32" s="11"/>
      <c r="B32" s="40" t="s">
        <v>2009</v>
      </c>
      <c r="C32" s="41"/>
      <c r="D32" s="30">
        <v>18</v>
      </c>
      <c r="E32" s="96" t="s">
        <v>1015</v>
      </c>
      <c r="F32" s="97"/>
      <c r="G32" s="18"/>
    </row>
    <row r="33" spans="1:7" ht="19.5" customHeight="1">
      <c r="A33" s="11"/>
      <c r="B33" s="94" t="s">
        <v>2010</v>
      </c>
      <c r="C33" s="95"/>
      <c r="D33" s="30">
        <v>15</v>
      </c>
      <c r="E33" s="96" t="s">
        <v>1015</v>
      </c>
      <c r="F33" s="97"/>
      <c r="G33" s="18"/>
    </row>
    <row r="34" spans="1:7" ht="19.5" customHeight="1" thickBot="1">
      <c r="A34" s="11"/>
      <c r="B34" s="87" t="s">
        <v>2011</v>
      </c>
      <c r="C34" s="88"/>
      <c r="D34" s="38">
        <v>28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2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B28:C28"/>
    <mergeCell ref="E28:F28"/>
    <mergeCell ref="E29:F29"/>
    <mergeCell ref="E30:F30"/>
    <mergeCell ref="B34:C34"/>
    <mergeCell ref="E34:F34"/>
    <mergeCell ref="B35:F35"/>
    <mergeCell ref="E31:F31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4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>
  <sheetPr codeName="Foglio193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2012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2013</v>
      </c>
      <c r="D13" s="23" t="s">
        <v>2014</v>
      </c>
      <c r="E13" s="23">
        <v>101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101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2013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2015</v>
      </c>
      <c r="C23" s="102"/>
      <c r="D23" s="30">
        <v>5</v>
      </c>
      <c r="E23" s="103" t="s">
        <v>1015</v>
      </c>
      <c r="F23" s="104"/>
      <c r="G23" s="18"/>
    </row>
    <row r="24" spans="1:7" ht="19.5" customHeight="1">
      <c r="A24" s="11"/>
      <c r="B24" s="51" t="s">
        <v>2016</v>
      </c>
      <c r="C24" s="52"/>
      <c r="D24" s="30">
        <v>5</v>
      </c>
      <c r="E24" s="96" t="s">
        <v>1015</v>
      </c>
      <c r="F24" s="97"/>
      <c r="G24" s="18"/>
    </row>
    <row r="25" spans="1:7" ht="19.5" customHeight="1">
      <c r="A25" s="11"/>
      <c r="B25" s="51" t="s">
        <v>2017</v>
      </c>
      <c r="C25" s="52"/>
      <c r="D25" s="30">
        <v>3</v>
      </c>
      <c r="E25" s="96" t="s">
        <v>1015</v>
      </c>
      <c r="F25" s="97"/>
      <c r="G25" s="18"/>
    </row>
    <row r="26" spans="1:7" ht="19.5" customHeight="1">
      <c r="A26" s="11"/>
      <c r="B26" s="51" t="s">
        <v>2018</v>
      </c>
      <c r="C26" s="52"/>
      <c r="D26" s="30">
        <v>3</v>
      </c>
      <c r="E26" s="96" t="s">
        <v>1015</v>
      </c>
      <c r="F26" s="97"/>
      <c r="G26" s="18"/>
    </row>
    <row r="27" spans="1:7" ht="19.5" customHeight="1">
      <c r="A27" s="11"/>
      <c r="B27" s="94" t="s">
        <v>2019</v>
      </c>
      <c r="C27" s="95"/>
      <c r="D27" s="30">
        <v>5</v>
      </c>
      <c r="E27" s="96" t="s">
        <v>1015</v>
      </c>
      <c r="F27" s="97"/>
      <c r="G27" s="18"/>
    </row>
    <row r="28" spans="1:7" ht="19.5" customHeight="1">
      <c r="A28" s="11"/>
      <c r="B28" s="94" t="s">
        <v>2020</v>
      </c>
      <c r="C28" s="95"/>
      <c r="D28" s="30">
        <v>2</v>
      </c>
      <c r="E28" s="96" t="s">
        <v>1015</v>
      </c>
      <c r="F28" s="97"/>
      <c r="G28" s="18"/>
    </row>
    <row r="29" spans="1:7" ht="19.5" customHeight="1">
      <c r="A29" s="11"/>
      <c r="B29" s="40" t="s">
        <v>2021</v>
      </c>
      <c r="C29" s="41"/>
      <c r="D29" s="30">
        <v>8</v>
      </c>
      <c r="E29" s="96" t="s">
        <v>1015</v>
      </c>
      <c r="F29" s="97"/>
      <c r="G29" s="18"/>
    </row>
    <row r="30" spans="1:7" ht="19.5" customHeight="1">
      <c r="A30" s="11"/>
      <c r="B30" s="40" t="s">
        <v>2022</v>
      </c>
      <c r="C30" s="41"/>
      <c r="D30" s="30">
        <v>6</v>
      </c>
      <c r="E30" s="96" t="s">
        <v>1015</v>
      </c>
      <c r="F30" s="97"/>
      <c r="G30" s="18"/>
    </row>
    <row r="31" spans="1:7" ht="19.5" customHeight="1">
      <c r="A31" s="11"/>
      <c r="B31" s="40" t="s">
        <v>2023</v>
      </c>
      <c r="C31" s="41"/>
      <c r="D31" s="30">
        <v>0</v>
      </c>
      <c r="E31" s="96" t="s">
        <v>1015</v>
      </c>
      <c r="F31" s="97"/>
      <c r="G31" s="18"/>
    </row>
    <row r="32" spans="1:7" ht="19.5" customHeight="1">
      <c r="A32" s="11"/>
      <c r="B32" s="40" t="s">
        <v>2024</v>
      </c>
      <c r="C32" s="41"/>
      <c r="D32" s="30">
        <v>5</v>
      </c>
      <c r="E32" s="96" t="s">
        <v>1015</v>
      </c>
      <c r="F32" s="97"/>
      <c r="G32" s="18"/>
    </row>
    <row r="33" spans="1:7" ht="19.5" customHeight="1">
      <c r="A33" s="11"/>
      <c r="B33" s="94" t="s">
        <v>2025</v>
      </c>
      <c r="C33" s="95"/>
      <c r="D33" s="30">
        <v>3</v>
      </c>
      <c r="E33" s="96" t="s">
        <v>1015</v>
      </c>
      <c r="F33" s="97"/>
      <c r="G33" s="18"/>
    </row>
    <row r="34" spans="1:7" ht="19.5" customHeight="1" thickBot="1">
      <c r="A34" s="11"/>
      <c r="B34" s="87" t="s">
        <v>2026</v>
      </c>
      <c r="C34" s="88"/>
      <c r="D34" s="38">
        <v>3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28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5:F25"/>
    <mergeCell ref="E26:F26"/>
    <mergeCell ref="B27:C27"/>
    <mergeCell ref="E27:F27"/>
    <mergeCell ref="B28:C28"/>
    <mergeCell ref="E28:F28"/>
    <mergeCell ref="E29:F29"/>
    <mergeCell ref="E30:F30"/>
    <mergeCell ref="B34:C34"/>
    <mergeCell ref="E34:F34"/>
    <mergeCell ref="B35:F35"/>
    <mergeCell ref="E31:F31"/>
    <mergeCell ref="E32:F32"/>
    <mergeCell ref="B33:C33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>
  <sheetPr codeName="Foglio194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3.574218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2027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30" customHeight="1">
      <c r="A13" s="11"/>
      <c r="B13" s="21">
        <v>1</v>
      </c>
      <c r="C13" s="25" t="s">
        <v>2028</v>
      </c>
      <c r="D13" s="68" t="s">
        <v>2029</v>
      </c>
      <c r="E13" s="23">
        <v>142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142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2030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1374</v>
      </c>
      <c r="C23" s="102"/>
      <c r="D23" s="30">
        <v>4</v>
      </c>
      <c r="E23" s="103" t="s">
        <v>1015</v>
      </c>
      <c r="F23" s="104"/>
      <c r="G23" s="18"/>
    </row>
    <row r="24" spans="1:7" ht="19.5" customHeight="1">
      <c r="A24" s="11"/>
      <c r="B24" s="94" t="s">
        <v>2031</v>
      </c>
      <c r="C24" s="95"/>
      <c r="D24" s="30">
        <v>4</v>
      </c>
      <c r="E24" s="96" t="s">
        <v>1015</v>
      </c>
      <c r="F24" s="97"/>
      <c r="G24" s="18"/>
    </row>
    <row r="25" spans="1:7" ht="19.5" customHeight="1">
      <c r="A25" s="11"/>
      <c r="B25" s="94" t="s">
        <v>2032</v>
      </c>
      <c r="C25" s="95"/>
      <c r="D25" s="30">
        <v>0</v>
      </c>
      <c r="E25" s="96" t="s">
        <v>1015</v>
      </c>
      <c r="F25" s="97"/>
      <c r="G25" s="18"/>
    </row>
    <row r="26" spans="1:7" ht="19.5" customHeight="1">
      <c r="A26" s="11"/>
      <c r="B26" s="94" t="s">
        <v>2033</v>
      </c>
      <c r="C26" s="95"/>
      <c r="D26" s="30">
        <v>2</v>
      </c>
      <c r="E26" s="96" t="s">
        <v>1015</v>
      </c>
      <c r="F26" s="97"/>
      <c r="G26" s="18"/>
    </row>
    <row r="27" spans="1:7" ht="19.5" customHeight="1">
      <c r="A27" s="11"/>
      <c r="B27" s="94" t="s">
        <v>2034</v>
      </c>
      <c r="C27" s="95"/>
      <c r="D27" s="30">
        <v>1</v>
      </c>
      <c r="E27" s="96" t="s">
        <v>1015</v>
      </c>
      <c r="F27" s="97"/>
      <c r="G27" s="18"/>
    </row>
    <row r="28" spans="1:7" ht="19.5" customHeight="1">
      <c r="A28" s="11"/>
      <c r="B28" s="94" t="s">
        <v>2035</v>
      </c>
      <c r="C28" s="95"/>
      <c r="D28" s="30">
        <v>6</v>
      </c>
      <c r="E28" s="96" t="s">
        <v>1015</v>
      </c>
      <c r="F28" s="97"/>
      <c r="G28" s="18"/>
    </row>
    <row r="29" spans="1:7" ht="19.5" customHeight="1">
      <c r="A29" s="11"/>
      <c r="B29" s="40" t="s">
        <v>2036</v>
      </c>
      <c r="C29" s="41"/>
      <c r="D29" s="30">
        <v>1</v>
      </c>
      <c r="E29" s="96" t="s">
        <v>1015</v>
      </c>
      <c r="F29" s="97"/>
      <c r="G29" s="18"/>
    </row>
    <row r="30" spans="1:7" ht="19.5" customHeight="1">
      <c r="A30" s="11"/>
      <c r="B30" s="40" t="s">
        <v>2037</v>
      </c>
      <c r="C30" s="41"/>
      <c r="D30" s="30">
        <v>10</v>
      </c>
      <c r="E30" s="96" t="s">
        <v>1015</v>
      </c>
      <c r="F30" s="97"/>
      <c r="G30" s="18"/>
    </row>
    <row r="31" spans="1:7" ht="19.5" customHeight="1">
      <c r="A31" s="11"/>
      <c r="B31" s="94" t="s">
        <v>2038</v>
      </c>
      <c r="C31" s="95"/>
      <c r="D31" s="30">
        <v>5</v>
      </c>
      <c r="E31" s="96" t="s">
        <v>1015</v>
      </c>
      <c r="F31" s="97"/>
      <c r="G31" s="18"/>
    </row>
    <row r="32" spans="1:7" ht="19.5" customHeight="1">
      <c r="A32" s="11"/>
      <c r="B32" s="33" t="s">
        <v>2039</v>
      </c>
      <c r="C32" s="34"/>
      <c r="D32" s="31">
        <v>4</v>
      </c>
      <c r="E32" s="96" t="s">
        <v>1015</v>
      </c>
      <c r="F32" s="97"/>
      <c r="G32" s="18"/>
    </row>
    <row r="33" spans="1:7" ht="19.5" customHeight="1">
      <c r="A33" s="11"/>
      <c r="B33" s="33" t="s">
        <v>2040</v>
      </c>
      <c r="C33" s="34"/>
      <c r="D33" s="35">
        <v>0</v>
      </c>
      <c r="E33" s="96" t="s">
        <v>1015</v>
      </c>
      <c r="F33" s="97"/>
      <c r="G33" s="18"/>
    </row>
    <row r="34" spans="1:7" ht="19.5" customHeight="1" thickBot="1">
      <c r="A34" s="11"/>
      <c r="B34" s="33" t="s">
        <v>2041</v>
      </c>
      <c r="C34" s="34"/>
      <c r="D34" s="35">
        <v>5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136"/>
      <c r="G35" s="50"/>
    </row>
  </sheetData>
  <mergeCells count="30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E29:F29"/>
    <mergeCell ref="E30:F30"/>
    <mergeCell ref="E34:F34"/>
    <mergeCell ref="B35:F35"/>
    <mergeCell ref="B31:C31"/>
    <mergeCell ref="E31:F31"/>
    <mergeCell ref="E32:F32"/>
    <mergeCell ref="E33:F33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5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>
  <sheetPr codeName="Foglio196">
    <tabColor indexed="10"/>
    <pageSetUpPr fitToPage="1"/>
  </sheetPr>
  <dimension ref="A1:G46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2042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2043</v>
      </c>
      <c r="D13" s="23" t="s">
        <v>2044</v>
      </c>
      <c r="E13" s="23">
        <v>100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2045</v>
      </c>
      <c r="D14" s="23" t="s">
        <v>2046</v>
      </c>
      <c r="E14" s="23">
        <v>102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202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2047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2048</v>
      </c>
      <c r="C23" s="102"/>
      <c r="D23" s="30">
        <v>16</v>
      </c>
      <c r="E23" s="103" t="s">
        <v>1015</v>
      </c>
      <c r="F23" s="104"/>
      <c r="G23" s="18"/>
    </row>
    <row r="24" spans="1:7" ht="19.5" customHeight="1">
      <c r="A24" s="11"/>
      <c r="B24" s="94" t="s">
        <v>2049</v>
      </c>
      <c r="C24" s="95"/>
      <c r="D24" s="30">
        <v>4</v>
      </c>
      <c r="E24" s="96"/>
      <c r="F24" s="97"/>
      <c r="G24" s="18"/>
    </row>
    <row r="25" spans="1:7" ht="19.5" customHeight="1">
      <c r="A25" s="11"/>
      <c r="B25" s="94" t="s">
        <v>2050</v>
      </c>
      <c r="C25" s="95"/>
      <c r="D25" s="30">
        <v>6</v>
      </c>
      <c r="E25" s="96"/>
      <c r="F25" s="97"/>
      <c r="G25" s="18"/>
    </row>
    <row r="26" spans="1:7" ht="19.5" customHeight="1">
      <c r="A26" s="11"/>
      <c r="B26" s="94" t="s">
        <v>2051</v>
      </c>
      <c r="C26" s="95"/>
      <c r="D26" s="30">
        <v>4</v>
      </c>
      <c r="E26" s="96"/>
      <c r="F26" s="97"/>
      <c r="G26" s="18"/>
    </row>
    <row r="27" spans="1:7" ht="19.5" customHeight="1">
      <c r="A27" s="11"/>
      <c r="B27" s="94" t="s">
        <v>2052</v>
      </c>
      <c r="C27" s="95"/>
      <c r="D27" s="30">
        <v>1</v>
      </c>
      <c r="E27" s="96"/>
      <c r="F27" s="97"/>
      <c r="G27" s="18"/>
    </row>
    <row r="28" spans="1:7" ht="19.5" customHeight="1">
      <c r="A28" s="11"/>
      <c r="B28" s="94" t="s">
        <v>2053</v>
      </c>
      <c r="C28" s="95"/>
      <c r="D28" s="30">
        <v>9</v>
      </c>
      <c r="E28" s="96" t="s">
        <v>1015</v>
      </c>
      <c r="F28" s="97"/>
      <c r="G28" s="18"/>
    </row>
    <row r="29" spans="1:7" ht="19.5" customHeight="1">
      <c r="A29" s="11"/>
      <c r="B29" s="94" t="s">
        <v>2054</v>
      </c>
      <c r="C29" s="95"/>
      <c r="D29" s="30">
        <v>11</v>
      </c>
      <c r="E29" s="96" t="s">
        <v>1015</v>
      </c>
      <c r="F29" s="97"/>
      <c r="G29" s="18"/>
    </row>
    <row r="30" spans="1:7" ht="19.5" customHeight="1">
      <c r="A30" s="11"/>
      <c r="B30" s="94" t="s">
        <v>2055</v>
      </c>
      <c r="C30" s="95"/>
      <c r="D30" s="30">
        <v>1</v>
      </c>
      <c r="E30" s="96"/>
      <c r="F30" s="97"/>
      <c r="G30" s="18"/>
    </row>
    <row r="31" spans="1:7" ht="19.5" customHeight="1" thickBot="1">
      <c r="A31" s="11"/>
      <c r="B31" s="87" t="s">
        <v>2056</v>
      </c>
      <c r="C31" s="88"/>
      <c r="D31" s="38">
        <v>3</v>
      </c>
      <c r="E31" s="89"/>
      <c r="F31" s="90"/>
      <c r="G31" s="18"/>
    </row>
    <row r="32" spans="1:7" ht="15.75" thickBot="1">
      <c r="A32" s="11"/>
      <c r="B32" s="37"/>
      <c r="C32" s="37"/>
      <c r="D32" s="37"/>
      <c r="E32" s="37"/>
      <c r="F32" s="37"/>
      <c r="G32" s="11"/>
    </row>
    <row r="33" spans="1:7" ht="24.75" customHeight="1" thickBot="1">
      <c r="A33" s="11"/>
      <c r="B33" s="105" t="s">
        <v>980</v>
      </c>
      <c r="C33" s="106"/>
      <c r="D33" s="106"/>
      <c r="E33" s="106"/>
      <c r="F33" s="107"/>
      <c r="G33" s="18"/>
    </row>
    <row r="34" spans="1:7" ht="19.5" customHeight="1" thickBot="1">
      <c r="A34" s="11"/>
      <c r="B34" s="28" t="s">
        <v>998</v>
      </c>
      <c r="C34" s="98" t="s">
        <v>2057</v>
      </c>
      <c r="D34" s="99"/>
      <c r="E34" s="99"/>
      <c r="F34" s="100"/>
      <c r="G34" s="18"/>
    </row>
    <row r="35" spans="1:7" ht="19.5" customHeight="1" thickBot="1">
      <c r="A35" s="11"/>
      <c r="B35" s="84" t="s">
        <v>983</v>
      </c>
      <c r="C35" s="81"/>
      <c r="D35" s="29" t="s">
        <v>984</v>
      </c>
      <c r="E35" s="82" t="s">
        <v>985</v>
      </c>
      <c r="F35" s="83"/>
      <c r="G35" s="18"/>
    </row>
    <row r="36" spans="1:7" ht="19.5" customHeight="1">
      <c r="A36" s="11"/>
      <c r="B36" s="101" t="s">
        <v>2058</v>
      </c>
      <c r="C36" s="102"/>
      <c r="D36" s="30">
        <v>20</v>
      </c>
      <c r="E36" s="103" t="s">
        <v>1015</v>
      </c>
      <c r="F36" s="104"/>
      <c r="G36" s="18"/>
    </row>
    <row r="37" spans="1:7" ht="19.5" customHeight="1">
      <c r="A37" s="11"/>
      <c r="B37" s="94" t="s">
        <v>2059</v>
      </c>
      <c r="C37" s="95"/>
      <c r="D37" s="30">
        <v>8</v>
      </c>
      <c r="E37" s="96" t="s">
        <v>1015</v>
      </c>
      <c r="F37" s="97"/>
      <c r="G37" s="18"/>
    </row>
    <row r="38" spans="1:7" ht="19.5" customHeight="1">
      <c r="A38" s="11"/>
      <c r="B38" s="94" t="s">
        <v>2060</v>
      </c>
      <c r="C38" s="95"/>
      <c r="D38" s="30">
        <v>2</v>
      </c>
      <c r="E38" s="96" t="s">
        <v>1015</v>
      </c>
      <c r="F38" s="97"/>
      <c r="G38" s="18"/>
    </row>
    <row r="39" spans="1:7" ht="19.5" customHeight="1">
      <c r="A39" s="11"/>
      <c r="B39" s="94" t="s">
        <v>2061</v>
      </c>
      <c r="C39" s="95"/>
      <c r="D39" s="30">
        <v>1</v>
      </c>
      <c r="E39" s="96"/>
      <c r="F39" s="97"/>
      <c r="G39" s="18"/>
    </row>
    <row r="40" spans="1:7" ht="19.5" customHeight="1">
      <c r="A40" s="11"/>
      <c r="B40" s="94" t="s">
        <v>2062</v>
      </c>
      <c r="C40" s="95"/>
      <c r="D40" s="30">
        <v>19</v>
      </c>
      <c r="E40" s="96" t="s">
        <v>1015</v>
      </c>
      <c r="F40" s="97"/>
      <c r="G40" s="18"/>
    </row>
    <row r="41" spans="1:7" ht="19.5" customHeight="1">
      <c r="A41" s="11"/>
      <c r="B41" s="40" t="s">
        <v>2063</v>
      </c>
      <c r="C41" s="41"/>
      <c r="D41" s="30">
        <v>5</v>
      </c>
      <c r="E41" s="96" t="s">
        <v>1015</v>
      </c>
      <c r="F41" s="97"/>
      <c r="G41" s="18"/>
    </row>
    <row r="42" spans="1:7" ht="19.5" customHeight="1">
      <c r="A42" s="11"/>
      <c r="B42" s="40" t="s">
        <v>2064</v>
      </c>
      <c r="C42" s="41"/>
      <c r="D42" s="30">
        <v>14</v>
      </c>
      <c r="E42" s="96" t="s">
        <v>1015</v>
      </c>
      <c r="F42" s="97"/>
      <c r="G42" s="18"/>
    </row>
    <row r="43" spans="1:7" ht="19.5" customHeight="1">
      <c r="A43" s="11"/>
      <c r="B43" s="40" t="s">
        <v>2065</v>
      </c>
      <c r="C43" s="41"/>
      <c r="D43" s="30">
        <v>9</v>
      </c>
      <c r="E43" s="96" t="s">
        <v>1015</v>
      </c>
      <c r="F43" s="97"/>
      <c r="G43" s="18"/>
    </row>
    <row r="44" spans="1:7" ht="19.5" customHeight="1">
      <c r="A44" s="11"/>
      <c r="B44" s="94" t="s">
        <v>2066</v>
      </c>
      <c r="C44" s="95"/>
      <c r="D44" s="30">
        <v>1</v>
      </c>
      <c r="E44" s="96"/>
      <c r="F44" s="97"/>
      <c r="G44" s="18"/>
    </row>
    <row r="45" spans="1:7" ht="19.5" customHeight="1" thickBot="1">
      <c r="A45" s="11"/>
      <c r="B45" s="87" t="s">
        <v>2067</v>
      </c>
      <c r="C45" s="88"/>
      <c r="D45" s="38">
        <v>4</v>
      </c>
      <c r="E45" s="89" t="s">
        <v>1015</v>
      </c>
      <c r="F45" s="90"/>
      <c r="G45" s="18"/>
    </row>
    <row r="46" spans="1:7" ht="19.5" customHeight="1" thickBot="1">
      <c r="A46" s="39"/>
      <c r="B46" s="91"/>
      <c r="C46" s="92"/>
      <c r="D46" s="92"/>
      <c r="E46" s="92"/>
      <c r="F46" s="93"/>
      <c r="G46" s="39"/>
    </row>
  </sheetData>
  <mergeCells count="50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3:F33"/>
    <mergeCell ref="C34:F34"/>
    <mergeCell ref="B35:C35"/>
    <mergeCell ref="E35:F35"/>
    <mergeCell ref="B36:C36"/>
    <mergeCell ref="E36:F36"/>
    <mergeCell ref="B37:C37"/>
    <mergeCell ref="E37:F37"/>
    <mergeCell ref="B38:C38"/>
    <mergeCell ref="E38:F38"/>
    <mergeCell ref="B39:C39"/>
    <mergeCell ref="E39:F39"/>
    <mergeCell ref="B40:C40"/>
    <mergeCell ref="E40:F40"/>
    <mergeCell ref="E41:F41"/>
    <mergeCell ref="E42:F42"/>
    <mergeCell ref="B46:F46"/>
    <mergeCell ref="E43:F43"/>
    <mergeCell ref="B44:C44"/>
    <mergeCell ref="E44:F44"/>
    <mergeCell ref="B45:C45"/>
    <mergeCell ref="E45:F45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>
  <sheetPr codeName="Foglio197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5.7109375" style="0" customWidth="1"/>
    <col min="4" max="4" width="38.0039062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2068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42" t="s">
        <v>2069</v>
      </c>
      <c r="D13" s="21" t="s">
        <v>2070</v>
      </c>
      <c r="E13" s="23">
        <v>552</v>
      </c>
      <c r="F13" s="24" t="s">
        <v>1018</v>
      </c>
      <c r="G13" s="18"/>
    </row>
    <row r="14" spans="1:7" ht="19.5" customHeight="1">
      <c r="A14" s="11"/>
      <c r="B14" s="21"/>
      <c r="C14" s="25"/>
      <c r="D14" s="21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552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2071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2072</v>
      </c>
      <c r="C23" s="102"/>
      <c r="D23" s="30">
        <v>1</v>
      </c>
      <c r="E23" s="103" t="s">
        <v>1015</v>
      </c>
      <c r="F23" s="104"/>
      <c r="G23" s="18"/>
    </row>
    <row r="24" spans="1:7" ht="19.5" customHeight="1">
      <c r="A24" s="11"/>
      <c r="B24" s="51" t="s">
        <v>2073</v>
      </c>
      <c r="C24" s="52"/>
      <c r="D24" s="30">
        <v>11</v>
      </c>
      <c r="E24" s="96" t="s">
        <v>1015</v>
      </c>
      <c r="F24" s="97"/>
      <c r="G24" s="18"/>
    </row>
    <row r="25" spans="1:7" ht="19.5" customHeight="1">
      <c r="A25" s="11"/>
      <c r="B25" s="51" t="s">
        <v>2074</v>
      </c>
      <c r="C25" s="52"/>
      <c r="D25" s="30">
        <v>8</v>
      </c>
      <c r="E25" s="96" t="s">
        <v>1015</v>
      </c>
      <c r="F25" s="153"/>
      <c r="G25" s="18"/>
    </row>
    <row r="26" spans="1:7" ht="19.5" customHeight="1">
      <c r="A26" s="11"/>
      <c r="B26" s="51" t="s">
        <v>2075</v>
      </c>
      <c r="C26" s="52"/>
      <c r="D26" s="30">
        <v>32</v>
      </c>
      <c r="E26" s="96" t="s">
        <v>1015</v>
      </c>
      <c r="F26" s="97"/>
      <c r="G26" s="18"/>
    </row>
    <row r="27" spans="1:7" ht="19.5" customHeight="1">
      <c r="A27" s="11"/>
      <c r="B27" s="51" t="s">
        <v>2076</v>
      </c>
      <c r="C27" s="52"/>
      <c r="D27" s="30">
        <v>28</v>
      </c>
      <c r="E27" s="96" t="s">
        <v>1015</v>
      </c>
      <c r="F27" s="97"/>
      <c r="G27" s="18"/>
    </row>
    <row r="28" spans="1:7" ht="19.5" customHeight="1">
      <c r="A28" s="11"/>
      <c r="B28" s="94" t="s">
        <v>2077</v>
      </c>
      <c r="C28" s="95"/>
      <c r="D28" s="30">
        <v>27</v>
      </c>
      <c r="E28" s="96" t="s">
        <v>1015</v>
      </c>
      <c r="F28" s="97"/>
      <c r="G28" s="18"/>
    </row>
    <row r="29" spans="1:7" ht="19.5" customHeight="1">
      <c r="A29" s="11"/>
      <c r="B29" s="94" t="s">
        <v>2078</v>
      </c>
      <c r="C29" s="95"/>
      <c r="D29" s="30">
        <v>17</v>
      </c>
      <c r="E29" s="96" t="s">
        <v>1015</v>
      </c>
      <c r="F29" s="97"/>
      <c r="G29" s="18"/>
    </row>
    <row r="30" spans="1:7" ht="19.5" customHeight="1">
      <c r="A30" s="11"/>
      <c r="B30" s="40" t="s">
        <v>2079</v>
      </c>
      <c r="C30" s="41"/>
      <c r="D30" s="30">
        <v>34</v>
      </c>
      <c r="E30" s="96" t="s">
        <v>1015</v>
      </c>
      <c r="F30" s="97"/>
      <c r="G30" s="18"/>
    </row>
    <row r="31" spans="1:7" ht="19.5" customHeight="1">
      <c r="A31" s="11"/>
      <c r="B31" s="40" t="s">
        <v>2080</v>
      </c>
      <c r="C31" s="41"/>
      <c r="D31" s="30">
        <v>24</v>
      </c>
      <c r="E31" s="96" t="s">
        <v>1015</v>
      </c>
      <c r="F31" s="97"/>
      <c r="G31" s="18"/>
    </row>
    <row r="32" spans="1:7" ht="19.5" customHeight="1">
      <c r="A32" s="11"/>
      <c r="B32" s="40" t="s">
        <v>2081</v>
      </c>
      <c r="C32" s="41"/>
      <c r="D32" s="30">
        <v>11</v>
      </c>
      <c r="E32" s="96" t="s">
        <v>1015</v>
      </c>
      <c r="F32" s="97"/>
      <c r="G32" s="18"/>
    </row>
    <row r="33" spans="1:7" ht="19.5" customHeight="1">
      <c r="A33" s="11"/>
      <c r="B33" s="40" t="s">
        <v>2082</v>
      </c>
      <c r="C33" s="41"/>
      <c r="D33" s="30">
        <v>19</v>
      </c>
      <c r="E33" s="96" t="s">
        <v>1015</v>
      </c>
      <c r="F33" s="97"/>
      <c r="G33" s="18"/>
    </row>
    <row r="34" spans="1:7" ht="19.5" customHeight="1" thickBot="1">
      <c r="A34" s="11"/>
      <c r="B34" s="87" t="s">
        <v>2083</v>
      </c>
      <c r="C34" s="88"/>
      <c r="D34" s="30">
        <v>32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93"/>
      <c r="G35" s="39"/>
    </row>
  </sheetData>
  <mergeCells count="27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E24:F24"/>
    <mergeCell ref="E26:F26"/>
    <mergeCell ref="E27:F27"/>
    <mergeCell ref="B28:C28"/>
    <mergeCell ref="E28:F28"/>
    <mergeCell ref="B35:F35"/>
    <mergeCell ref="E25:F25"/>
    <mergeCell ref="E32:F32"/>
    <mergeCell ref="E33:F33"/>
    <mergeCell ref="B34:C34"/>
    <mergeCell ref="E34:F34"/>
    <mergeCell ref="B29:C29"/>
    <mergeCell ref="E29:F29"/>
    <mergeCell ref="E30:F30"/>
    <mergeCell ref="E31:F31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4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>
  <sheetPr codeName="Foglio198">
    <tabColor indexed="10"/>
    <pageSetUpPr fitToPage="1"/>
  </sheetPr>
  <dimension ref="A1:G48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2084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2085</v>
      </c>
      <c r="D13" s="23" t="s">
        <v>2086</v>
      </c>
      <c r="E13" s="23">
        <v>228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2087</v>
      </c>
      <c r="D14" s="23" t="s">
        <v>2088</v>
      </c>
      <c r="E14" s="23">
        <v>326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554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2089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2090</v>
      </c>
      <c r="C23" s="102"/>
      <c r="D23" s="30">
        <v>27</v>
      </c>
      <c r="E23" s="103" t="s">
        <v>1015</v>
      </c>
      <c r="F23" s="104"/>
      <c r="G23" s="18"/>
    </row>
    <row r="24" spans="1:7" ht="19.5" customHeight="1">
      <c r="A24" s="11"/>
      <c r="B24" s="94" t="s">
        <v>2091</v>
      </c>
      <c r="C24" s="95"/>
      <c r="D24" s="30">
        <v>14</v>
      </c>
      <c r="E24" s="96"/>
      <c r="F24" s="97"/>
      <c r="G24" s="18"/>
    </row>
    <row r="25" spans="1:7" ht="19.5" customHeight="1">
      <c r="A25" s="11"/>
      <c r="B25" s="94" t="s">
        <v>2092</v>
      </c>
      <c r="C25" s="95"/>
      <c r="D25" s="30">
        <v>21</v>
      </c>
      <c r="E25" s="96" t="s">
        <v>1015</v>
      </c>
      <c r="F25" s="97"/>
      <c r="G25" s="18"/>
    </row>
    <row r="26" spans="1:7" ht="19.5" customHeight="1">
      <c r="A26" s="11"/>
      <c r="B26" s="94" t="s">
        <v>2093</v>
      </c>
      <c r="C26" s="95"/>
      <c r="D26" s="30">
        <v>19</v>
      </c>
      <c r="E26" s="96"/>
      <c r="F26" s="97"/>
      <c r="G26" s="18"/>
    </row>
    <row r="27" spans="1:7" ht="19.5" customHeight="1">
      <c r="A27" s="11"/>
      <c r="B27" s="94" t="s">
        <v>2094</v>
      </c>
      <c r="C27" s="95"/>
      <c r="D27" s="30">
        <v>17</v>
      </c>
      <c r="E27" s="96"/>
      <c r="F27" s="97"/>
      <c r="G27" s="18"/>
    </row>
    <row r="28" spans="1:7" ht="19.5" customHeight="1">
      <c r="A28" s="11"/>
      <c r="B28" s="94" t="s">
        <v>2095</v>
      </c>
      <c r="C28" s="95"/>
      <c r="D28" s="30">
        <v>14</v>
      </c>
      <c r="E28" s="96"/>
      <c r="F28" s="97"/>
      <c r="G28" s="18"/>
    </row>
    <row r="29" spans="1:7" ht="19.5" customHeight="1">
      <c r="A29" s="11"/>
      <c r="B29" s="94" t="s">
        <v>2096</v>
      </c>
      <c r="C29" s="95"/>
      <c r="D29" s="30">
        <v>10</v>
      </c>
      <c r="E29" s="96"/>
      <c r="F29" s="97"/>
      <c r="G29" s="18"/>
    </row>
    <row r="30" spans="1:7" ht="19.5" customHeight="1">
      <c r="A30" s="11"/>
      <c r="B30" s="94" t="s">
        <v>2097</v>
      </c>
      <c r="C30" s="95"/>
      <c r="D30" s="30">
        <v>23</v>
      </c>
      <c r="E30" s="96" t="s">
        <v>1015</v>
      </c>
      <c r="F30" s="97"/>
      <c r="G30" s="18"/>
    </row>
    <row r="31" spans="1:7" ht="19.5" customHeight="1" thickBot="1">
      <c r="A31" s="11"/>
      <c r="B31" s="87" t="s">
        <v>2098</v>
      </c>
      <c r="C31" s="88"/>
      <c r="D31" s="38">
        <v>6</v>
      </c>
      <c r="E31" s="89"/>
      <c r="F31" s="90"/>
      <c r="G31" s="18"/>
    </row>
    <row r="32" spans="1:7" ht="15.75" thickBot="1">
      <c r="A32" s="11"/>
      <c r="B32" s="37"/>
      <c r="C32" s="37"/>
      <c r="D32" s="37"/>
      <c r="E32" s="37"/>
      <c r="F32" s="37"/>
      <c r="G32" s="11"/>
    </row>
    <row r="33" spans="1:7" ht="24.75" customHeight="1" thickBot="1">
      <c r="A33" s="11"/>
      <c r="B33" s="105" t="s">
        <v>980</v>
      </c>
      <c r="C33" s="106"/>
      <c r="D33" s="106"/>
      <c r="E33" s="106"/>
      <c r="F33" s="107"/>
      <c r="G33" s="18"/>
    </row>
    <row r="34" spans="1:7" ht="19.5" customHeight="1" thickBot="1">
      <c r="A34" s="11"/>
      <c r="B34" s="28" t="s">
        <v>998</v>
      </c>
      <c r="C34" s="98" t="s">
        <v>2099</v>
      </c>
      <c r="D34" s="99"/>
      <c r="E34" s="99"/>
      <c r="F34" s="100"/>
      <c r="G34" s="18"/>
    </row>
    <row r="35" spans="1:7" ht="19.5" customHeight="1" thickBot="1">
      <c r="A35" s="11"/>
      <c r="B35" s="84" t="s">
        <v>983</v>
      </c>
      <c r="C35" s="81"/>
      <c r="D35" s="29" t="s">
        <v>984</v>
      </c>
      <c r="E35" s="82" t="s">
        <v>985</v>
      </c>
      <c r="F35" s="83"/>
      <c r="G35" s="18"/>
    </row>
    <row r="36" spans="1:7" ht="19.5" customHeight="1">
      <c r="A36" s="11"/>
      <c r="B36" s="101" t="s">
        <v>2100</v>
      </c>
      <c r="C36" s="102"/>
      <c r="D36" s="30">
        <v>21</v>
      </c>
      <c r="E36" s="103" t="s">
        <v>1015</v>
      </c>
      <c r="F36" s="104"/>
      <c r="G36" s="18"/>
    </row>
    <row r="37" spans="1:7" ht="19.5" customHeight="1">
      <c r="A37" s="11"/>
      <c r="B37" s="94" t="s">
        <v>2101</v>
      </c>
      <c r="C37" s="95"/>
      <c r="D37" s="30">
        <v>8</v>
      </c>
      <c r="E37" s="96"/>
      <c r="F37" s="97"/>
      <c r="G37" s="18"/>
    </row>
    <row r="38" spans="1:7" ht="19.5" customHeight="1">
      <c r="A38" s="11"/>
      <c r="B38" s="40" t="s">
        <v>2102</v>
      </c>
      <c r="C38" s="41"/>
      <c r="D38" s="30">
        <v>17</v>
      </c>
      <c r="E38" s="96" t="s">
        <v>1015</v>
      </c>
      <c r="F38" s="97"/>
      <c r="G38" s="18"/>
    </row>
    <row r="39" spans="1:7" ht="19.5" customHeight="1">
      <c r="A39" s="11"/>
      <c r="B39" s="40" t="s">
        <v>2103</v>
      </c>
      <c r="C39" s="41"/>
      <c r="D39" s="30">
        <v>6</v>
      </c>
      <c r="E39" s="96"/>
      <c r="F39" s="97"/>
      <c r="G39" s="18"/>
    </row>
    <row r="40" spans="1:7" ht="19.5" customHeight="1">
      <c r="A40" s="11"/>
      <c r="B40" s="40" t="s">
        <v>2104</v>
      </c>
      <c r="C40" s="41"/>
      <c r="D40" s="30">
        <v>5</v>
      </c>
      <c r="E40" s="96"/>
      <c r="F40" s="97"/>
      <c r="G40" s="18"/>
    </row>
    <row r="41" spans="1:7" ht="19.5" customHeight="1">
      <c r="A41" s="11"/>
      <c r="B41" s="94" t="s">
        <v>2105</v>
      </c>
      <c r="C41" s="95"/>
      <c r="D41" s="30">
        <v>29</v>
      </c>
      <c r="E41" s="96" t="s">
        <v>1015</v>
      </c>
      <c r="F41" s="97"/>
      <c r="G41" s="18"/>
    </row>
    <row r="42" spans="1:7" ht="19.5" customHeight="1">
      <c r="A42" s="11"/>
      <c r="B42" s="40" t="s">
        <v>2106</v>
      </c>
      <c r="C42" s="41"/>
      <c r="D42" s="30">
        <v>13</v>
      </c>
      <c r="E42" s="96" t="s">
        <v>1015</v>
      </c>
      <c r="F42" s="97"/>
      <c r="G42" s="18"/>
    </row>
    <row r="43" spans="1:7" ht="19.5" customHeight="1">
      <c r="A43" s="11"/>
      <c r="B43" s="56" t="s">
        <v>2107</v>
      </c>
      <c r="C43" s="66"/>
      <c r="D43" s="30">
        <v>17</v>
      </c>
      <c r="E43" s="96" t="s">
        <v>1015</v>
      </c>
      <c r="F43" s="97"/>
      <c r="G43" s="18"/>
    </row>
    <row r="44" spans="1:7" ht="19.5" customHeight="1">
      <c r="A44" s="11"/>
      <c r="B44" s="40" t="s">
        <v>2108</v>
      </c>
      <c r="C44" s="41"/>
      <c r="D44" s="30">
        <v>30</v>
      </c>
      <c r="E44" s="96" t="s">
        <v>1015</v>
      </c>
      <c r="F44" s="97"/>
      <c r="G44" s="18"/>
    </row>
    <row r="45" spans="1:7" ht="19.5" customHeight="1">
      <c r="A45" s="11"/>
      <c r="B45" s="40" t="s">
        <v>2109</v>
      </c>
      <c r="C45" s="41"/>
      <c r="D45" s="30">
        <v>14</v>
      </c>
      <c r="E45" s="96" t="s">
        <v>1015</v>
      </c>
      <c r="F45" s="97"/>
      <c r="G45" s="18"/>
    </row>
    <row r="46" spans="1:7" ht="19.5" customHeight="1">
      <c r="A46" s="11"/>
      <c r="B46" s="94" t="s">
        <v>2110</v>
      </c>
      <c r="C46" s="95"/>
      <c r="D46" s="30">
        <v>23</v>
      </c>
      <c r="E46" s="96" t="s">
        <v>1015</v>
      </c>
      <c r="F46" s="97"/>
      <c r="G46" s="18"/>
    </row>
    <row r="47" spans="1:7" ht="19.5" customHeight="1" thickBot="1">
      <c r="A47" s="11"/>
      <c r="B47" s="87" t="s">
        <v>2111</v>
      </c>
      <c r="C47" s="88"/>
      <c r="D47" s="38">
        <v>5</v>
      </c>
      <c r="E47" s="89"/>
      <c r="F47" s="90"/>
      <c r="G47" s="18"/>
    </row>
    <row r="48" spans="1:7" ht="19.5" customHeight="1" thickBot="1">
      <c r="A48" s="39"/>
      <c r="B48" s="91"/>
      <c r="C48" s="92"/>
      <c r="D48" s="92"/>
      <c r="E48" s="92"/>
      <c r="F48" s="93"/>
      <c r="G48" s="39"/>
    </row>
  </sheetData>
  <mergeCells count="50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0:C30"/>
    <mergeCell ref="E30:F30"/>
    <mergeCell ref="B31:C31"/>
    <mergeCell ref="E31:F31"/>
    <mergeCell ref="B33:F33"/>
    <mergeCell ref="C34:F34"/>
    <mergeCell ref="B35:C35"/>
    <mergeCell ref="E35:F35"/>
    <mergeCell ref="B36:C36"/>
    <mergeCell ref="E36:F36"/>
    <mergeCell ref="B37:C37"/>
    <mergeCell ref="E37:F37"/>
    <mergeCell ref="E38:F38"/>
    <mergeCell ref="E39:F39"/>
    <mergeCell ref="E40:F40"/>
    <mergeCell ref="B41:C41"/>
    <mergeCell ref="E41:F41"/>
    <mergeCell ref="E42:F42"/>
    <mergeCell ref="E43:F43"/>
    <mergeCell ref="E44:F44"/>
    <mergeCell ref="E45:F45"/>
    <mergeCell ref="B48:F48"/>
    <mergeCell ref="B46:C46"/>
    <mergeCell ref="E46:F46"/>
    <mergeCell ref="B47:C47"/>
    <mergeCell ref="E47:F47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>
  <sheetPr codeName="Foglio199">
    <tabColor indexed="10"/>
    <pageSetUpPr fitToPage="1"/>
  </sheetPr>
  <dimension ref="A1:G51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2.281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2112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2113</v>
      </c>
      <c r="D13" s="23" t="s">
        <v>2114</v>
      </c>
      <c r="E13" s="23">
        <v>576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2115</v>
      </c>
      <c r="D14" s="23" t="s">
        <v>2116</v>
      </c>
      <c r="E14" s="23">
        <v>1278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1854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137" t="s">
        <v>2117</v>
      </c>
      <c r="D21" s="138"/>
      <c r="E21" s="138"/>
      <c r="F21" s="139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2118</v>
      </c>
      <c r="C23" s="102"/>
      <c r="D23" s="30">
        <v>19</v>
      </c>
      <c r="E23" s="103"/>
      <c r="F23" s="104"/>
      <c r="G23" s="18"/>
    </row>
    <row r="24" spans="1:7" ht="19.5" customHeight="1">
      <c r="A24" s="11"/>
      <c r="B24" s="94" t="s">
        <v>2119</v>
      </c>
      <c r="C24" s="95"/>
      <c r="D24" s="30">
        <v>9</v>
      </c>
      <c r="E24" s="96"/>
      <c r="F24" s="97"/>
      <c r="G24" s="18"/>
    </row>
    <row r="25" spans="1:7" ht="19.5" customHeight="1">
      <c r="A25" s="11"/>
      <c r="B25" s="94" t="s">
        <v>2120</v>
      </c>
      <c r="C25" s="95"/>
      <c r="D25" s="30">
        <v>11</v>
      </c>
      <c r="E25" s="53"/>
      <c r="F25" s="24"/>
      <c r="G25" s="18"/>
    </row>
    <row r="26" spans="1:7" ht="19.5" customHeight="1">
      <c r="A26" s="11"/>
      <c r="B26" s="94" t="s">
        <v>2121</v>
      </c>
      <c r="C26" s="95"/>
      <c r="D26" s="30">
        <v>29</v>
      </c>
      <c r="E26" s="96" t="s">
        <v>1015</v>
      </c>
      <c r="F26" s="153"/>
      <c r="G26" s="18"/>
    </row>
    <row r="27" spans="1:7" ht="19.5" customHeight="1">
      <c r="A27" s="11"/>
      <c r="B27" s="94" t="s">
        <v>2122</v>
      </c>
      <c r="C27" s="95"/>
      <c r="D27" s="30">
        <v>26</v>
      </c>
      <c r="E27" s="53"/>
      <c r="F27" s="24"/>
      <c r="G27" s="18"/>
    </row>
    <row r="28" spans="1:7" ht="19.5" customHeight="1">
      <c r="A28" s="11"/>
      <c r="B28" s="94" t="s">
        <v>2123</v>
      </c>
      <c r="C28" s="95"/>
      <c r="D28" s="30">
        <v>29</v>
      </c>
      <c r="E28" s="96"/>
      <c r="F28" s="97"/>
      <c r="G28" s="18"/>
    </row>
    <row r="29" spans="1:7" ht="19.5" customHeight="1">
      <c r="A29" s="11"/>
      <c r="B29" s="40" t="s">
        <v>2124</v>
      </c>
      <c r="C29" s="41"/>
      <c r="D29" s="30">
        <v>13</v>
      </c>
      <c r="E29" s="96"/>
      <c r="F29" s="97"/>
      <c r="G29" s="18"/>
    </row>
    <row r="30" spans="1:7" ht="19.5" customHeight="1">
      <c r="A30" s="11"/>
      <c r="B30" s="40" t="s">
        <v>2125</v>
      </c>
      <c r="C30" s="41"/>
      <c r="D30" s="30">
        <v>15</v>
      </c>
      <c r="E30" s="96"/>
      <c r="F30" s="97"/>
      <c r="G30" s="18"/>
    </row>
    <row r="31" spans="1:7" ht="19.5" customHeight="1">
      <c r="A31" s="11"/>
      <c r="B31" s="40" t="s">
        <v>2126</v>
      </c>
      <c r="C31" s="41"/>
      <c r="D31" s="30">
        <v>16</v>
      </c>
      <c r="E31" s="96"/>
      <c r="F31" s="97"/>
      <c r="G31" s="18"/>
    </row>
    <row r="32" spans="1:7" ht="19.5" customHeight="1">
      <c r="A32" s="11"/>
      <c r="B32" s="40" t="s">
        <v>2127</v>
      </c>
      <c r="C32" s="41"/>
      <c r="D32" s="30">
        <v>38</v>
      </c>
      <c r="E32" s="96" t="s">
        <v>1015</v>
      </c>
      <c r="F32" s="97"/>
      <c r="G32" s="18"/>
    </row>
    <row r="33" spans="1:7" ht="19.5" customHeight="1">
      <c r="A33" s="11"/>
      <c r="B33" s="94" t="s">
        <v>2128</v>
      </c>
      <c r="C33" s="95"/>
      <c r="D33" s="30">
        <v>30</v>
      </c>
      <c r="E33" s="96" t="s">
        <v>1015</v>
      </c>
      <c r="F33" s="97"/>
      <c r="G33" s="18"/>
    </row>
    <row r="34" spans="1:7" ht="19.5" customHeight="1" thickBot="1">
      <c r="A34" s="11"/>
      <c r="B34" s="87" t="s">
        <v>2129</v>
      </c>
      <c r="C34" s="88"/>
      <c r="D34" s="38">
        <v>18</v>
      </c>
      <c r="E34" s="89"/>
      <c r="F34" s="90"/>
      <c r="G34" s="18"/>
    </row>
    <row r="35" spans="1:7" ht="15.75" thickBot="1">
      <c r="A35" s="11"/>
      <c r="B35" s="37"/>
      <c r="C35" s="37"/>
      <c r="D35" s="37"/>
      <c r="E35" s="37"/>
      <c r="F35" s="37"/>
      <c r="G35" s="11"/>
    </row>
    <row r="36" spans="1:7" ht="24.75" customHeight="1" thickBot="1">
      <c r="A36" s="11"/>
      <c r="B36" s="105" t="s">
        <v>980</v>
      </c>
      <c r="C36" s="106"/>
      <c r="D36" s="106"/>
      <c r="E36" s="106"/>
      <c r="F36" s="107"/>
      <c r="G36" s="18"/>
    </row>
    <row r="37" spans="1:7" ht="43.5" customHeight="1" thickBot="1">
      <c r="A37" s="11"/>
      <c r="B37" s="28" t="s">
        <v>998</v>
      </c>
      <c r="C37" s="149" t="s">
        <v>2130</v>
      </c>
      <c r="D37" s="150"/>
      <c r="E37" s="150"/>
      <c r="F37" s="151"/>
      <c r="G37" s="18"/>
    </row>
    <row r="38" spans="1:7" ht="19.5" customHeight="1" thickBot="1">
      <c r="A38" s="11"/>
      <c r="B38" s="84" t="s">
        <v>983</v>
      </c>
      <c r="C38" s="81"/>
      <c r="D38" s="29" t="s">
        <v>984</v>
      </c>
      <c r="E38" s="82" t="s">
        <v>985</v>
      </c>
      <c r="F38" s="83"/>
      <c r="G38" s="18"/>
    </row>
    <row r="39" spans="1:7" ht="19.5" customHeight="1">
      <c r="A39" s="11"/>
      <c r="B39" s="134" t="s">
        <v>2131</v>
      </c>
      <c r="C39" s="135"/>
      <c r="D39" s="30">
        <v>75</v>
      </c>
      <c r="E39" s="103" t="s">
        <v>1015</v>
      </c>
      <c r="F39" s="104"/>
      <c r="G39" s="18"/>
    </row>
    <row r="40" spans="1:7" ht="19.5" customHeight="1">
      <c r="A40" s="11"/>
      <c r="B40" s="130" t="s">
        <v>2132</v>
      </c>
      <c r="C40" s="131"/>
      <c r="D40" s="30">
        <v>96</v>
      </c>
      <c r="E40" s="96" t="s">
        <v>1015</v>
      </c>
      <c r="F40" s="97"/>
      <c r="G40" s="18"/>
    </row>
    <row r="41" spans="1:7" ht="19.5" customHeight="1">
      <c r="A41" s="11"/>
      <c r="B41" s="130" t="s">
        <v>2133</v>
      </c>
      <c r="C41" s="131"/>
      <c r="D41" s="30">
        <v>42</v>
      </c>
      <c r="E41" s="96"/>
      <c r="F41" s="97"/>
      <c r="G41" s="18"/>
    </row>
    <row r="42" spans="1:7" ht="19.5" customHeight="1">
      <c r="A42" s="11"/>
      <c r="B42" s="130" t="s">
        <v>2134</v>
      </c>
      <c r="C42" s="131"/>
      <c r="D42" s="30">
        <v>45</v>
      </c>
      <c r="E42" s="96" t="s">
        <v>1015</v>
      </c>
      <c r="F42" s="153"/>
      <c r="G42" s="18"/>
    </row>
    <row r="43" spans="1:7" ht="19.5" customHeight="1">
      <c r="A43" s="11"/>
      <c r="B43" s="130" t="s">
        <v>2135</v>
      </c>
      <c r="C43" s="131"/>
      <c r="D43" s="30">
        <v>32</v>
      </c>
      <c r="E43" s="96"/>
      <c r="F43" s="97"/>
      <c r="G43" s="18"/>
    </row>
    <row r="44" spans="1:7" ht="19.5" customHeight="1">
      <c r="A44" s="11"/>
      <c r="B44" s="130" t="s">
        <v>2136</v>
      </c>
      <c r="C44" s="131"/>
      <c r="D44" s="30">
        <v>46</v>
      </c>
      <c r="E44" s="96" t="s">
        <v>1015</v>
      </c>
      <c r="F44" s="97"/>
      <c r="G44" s="18"/>
    </row>
    <row r="45" spans="1:7" ht="19.5" customHeight="1">
      <c r="A45" s="11"/>
      <c r="B45" s="48" t="s">
        <v>2137</v>
      </c>
      <c r="C45" s="49"/>
      <c r="D45" s="30">
        <v>112</v>
      </c>
      <c r="E45" s="96" t="s">
        <v>1015</v>
      </c>
      <c r="F45" s="153"/>
      <c r="G45" s="18"/>
    </row>
    <row r="46" spans="1:7" ht="19.5" customHeight="1">
      <c r="A46" s="11"/>
      <c r="B46" s="130" t="s">
        <v>2138</v>
      </c>
      <c r="C46" s="131"/>
      <c r="D46" s="30">
        <v>57</v>
      </c>
      <c r="E46" s="96" t="s">
        <v>1015</v>
      </c>
      <c r="F46" s="97"/>
      <c r="G46" s="18"/>
    </row>
    <row r="47" spans="1:7" ht="19.5" customHeight="1">
      <c r="A47" s="11"/>
      <c r="B47" s="130" t="s">
        <v>2139</v>
      </c>
      <c r="C47" s="131"/>
      <c r="D47" s="30">
        <v>34</v>
      </c>
      <c r="E47" s="96"/>
      <c r="F47" s="97"/>
      <c r="G47" s="18"/>
    </row>
    <row r="48" spans="1:7" ht="19.5" customHeight="1">
      <c r="A48" s="11"/>
      <c r="B48" s="130" t="s">
        <v>2140</v>
      </c>
      <c r="C48" s="131"/>
      <c r="D48" s="30">
        <v>45</v>
      </c>
      <c r="E48" s="96" t="s">
        <v>1015</v>
      </c>
      <c r="F48" s="97"/>
      <c r="G48" s="18"/>
    </row>
    <row r="49" spans="1:7" ht="19.5" customHeight="1">
      <c r="A49" s="11"/>
      <c r="B49" s="130" t="s">
        <v>2141</v>
      </c>
      <c r="C49" s="131"/>
      <c r="D49" s="30">
        <v>61</v>
      </c>
      <c r="E49" s="96" t="s">
        <v>1015</v>
      </c>
      <c r="F49" s="97"/>
      <c r="G49" s="18"/>
    </row>
    <row r="50" spans="1:7" ht="19.5" customHeight="1" thickBot="1">
      <c r="A50" s="11"/>
      <c r="B50" s="132" t="s">
        <v>2142</v>
      </c>
      <c r="C50" s="133"/>
      <c r="D50" s="30">
        <v>31</v>
      </c>
      <c r="E50" s="89"/>
      <c r="F50" s="90"/>
      <c r="G50" s="18"/>
    </row>
    <row r="51" spans="1:7" ht="19.5" customHeight="1" thickBot="1">
      <c r="A51" s="11"/>
      <c r="B51" s="91"/>
      <c r="C51" s="92"/>
      <c r="D51" s="92"/>
      <c r="E51" s="92"/>
      <c r="F51" s="93"/>
      <c r="G51" s="39"/>
    </row>
  </sheetData>
  <mergeCells count="56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B26:C26"/>
    <mergeCell ref="B27:C27"/>
    <mergeCell ref="B28:C28"/>
    <mergeCell ref="E28:F28"/>
    <mergeCell ref="E29:F29"/>
    <mergeCell ref="E30:F30"/>
    <mergeCell ref="E31:F31"/>
    <mergeCell ref="E32:F32"/>
    <mergeCell ref="B33:C33"/>
    <mergeCell ref="E33:F33"/>
    <mergeCell ref="B34:C34"/>
    <mergeCell ref="E34:F34"/>
    <mergeCell ref="B36:F36"/>
    <mergeCell ref="C37:F37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B43:C43"/>
    <mergeCell ref="E43:F43"/>
    <mergeCell ref="B44:C44"/>
    <mergeCell ref="E44:F44"/>
    <mergeCell ref="B46:C46"/>
    <mergeCell ref="E46:F46"/>
    <mergeCell ref="B47:C47"/>
    <mergeCell ref="E47:F47"/>
    <mergeCell ref="B50:C50"/>
    <mergeCell ref="E50:F50"/>
    <mergeCell ref="B51:F51"/>
    <mergeCell ref="E26:F26"/>
    <mergeCell ref="E42:F42"/>
    <mergeCell ref="E45:F45"/>
    <mergeCell ref="B48:C48"/>
    <mergeCell ref="E48:F48"/>
    <mergeCell ref="B49:C49"/>
    <mergeCell ref="E49:F49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>
  <sheetPr codeName="Foglio200">
    <tabColor indexed="10"/>
    <pageSetUpPr fitToPage="1"/>
  </sheetPr>
  <dimension ref="A1:G35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2143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2144</v>
      </c>
      <c r="D13" s="23" t="s">
        <v>2145</v>
      </c>
      <c r="E13" s="23">
        <v>258</v>
      </c>
      <c r="F13" s="24" t="s">
        <v>1018</v>
      </c>
      <c r="G13" s="18"/>
    </row>
    <row r="14" spans="1:7" ht="19.5" customHeight="1">
      <c r="A14" s="11"/>
      <c r="B14" s="21"/>
      <c r="C14" s="25"/>
      <c r="D14" s="23"/>
      <c r="E14" s="23"/>
      <c r="F14" s="24"/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258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43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2146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2147</v>
      </c>
      <c r="C23" s="102"/>
      <c r="D23" s="30">
        <v>20</v>
      </c>
      <c r="E23" s="103" t="s">
        <v>1015</v>
      </c>
      <c r="F23" s="104"/>
      <c r="G23" s="18"/>
    </row>
    <row r="24" spans="1:7" ht="19.5" customHeight="1">
      <c r="A24" s="11"/>
      <c r="B24" s="94" t="s">
        <v>2148</v>
      </c>
      <c r="C24" s="95"/>
      <c r="D24" s="30">
        <v>16</v>
      </c>
      <c r="E24" s="96" t="s">
        <v>1015</v>
      </c>
      <c r="F24" s="97"/>
      <c r="G24" s="18"/>
    </row>
    <row r="25" spans="1:7" ht="19.5" customHeight="1">
      <c r="A25" s="11"/>
      <c r="B25" s="94" t="s">
        <v>2149</v>
      </c>
      <c r="C25" s="95"/>
      <c r="D25" s="30">
        <v>6</v>
      </c>
      <c r="E25" s="96" t="s">
        <v>1015</v>
      </c>
      <c r="F25" s="97"/>
      <c r="G25" s="18"/>
    </row>
    <row r="26" spans="1:7" ht="19.5" customHeight="1">
      <c r="A26" s="11"/>
      <c r="B26" s="40" t="s">
        <v>2150</v>
      </c>
      <c r="C26" s="41"/>
      <c r="D26" s="30">
        <v>28</v>
      </c>
      <c r="E26" s="96" t="s">
        <v>1015</v>
      </c>
      <c r="F26" s="97"/>
      <c r="G26" s="18"/>
    </row>
    <row r="27" spans="1:7" ht="19.5" customHeight="1">
      <c r="A27" s="11"/>
      <c r="B27" s="40" t="s">
        <v>2151</v>
      </c>
      <c r="C27" s="41"/>
      <c r="D27" s="30">
        <v>13</v>
      </c>
      <c r="E27" s="96" t="s">
        <v>1015</v>
      </c>
      <c r="F27" s="97"/>
      <c r="G27" s="18"/>
    </row>
    <row r="28" spans="1:7" ht="19.5" customHeight="1">
      <c r="A28" s="11"/>
      <c r="B28" s="94" t="s">
        <v>2152</v>
      </c>
      <c r="C28" s="95"/>
      <c r="D28" s="30">
        <v>6</v>
      </c>
      <c r="E28" s="96" t="s">
        <v>1015</v>
      </c>
      <c r="F28" s="97"/>
      <c r="G28" s="18"/>
    </row>
    <row r="29" spans="1:7" ht="19.5" customHeight="1">
      <c r="A29" s="11"/>
      <c r="B29" s="40" t="s">
        <v>2153</v>
      </c>
      <c r="C29" s="41"/>
      <c r="D29" s="30">
        <v>17</v>
      </c>
      <c r="E29" s="96" t="s">
        <v>1015</v>
      </c>
      <c r="F29" s="97"/>
      <c r="G29" s="18"/>
    </row>
    <row r="30" spans="1:7" ht="19.5" customHeight="1">
      <c r="A30" s="11"/>
      <c r="B30" s="40" t="s">
        <v>2154</v>
      </c>
      <c r="C30" s="41"/>
      <c r="D30" s="30">
        <v>79</v>
      </c>
      <c r="E30" s="96" t="s">
        <v>1015</v>
      </c>
      <c r="F30" s="97"/>
      <c r="G30" s="18"/>
    </row>
    <row r="31" spans="1:7" ht="19.5" customHeight="1">
      <c r="A31" s="11"/>
      <c r="B31" s="40" t="s">
        <v>2155</v>
      </c>
      <c r="C31" s="41"/>
      <c r="D31" s="30">
        <v>7</v>
      </c>
      <c r="E31" s="96" t="s">
        <v>1015</v>
      </c>
      <c r="F31" s="97"/>
      <c r="G31" s="18"/>
    </row>
    <row r="32" spans="1:7" ht="19.5" customHeight="1">
      <c r="A32" s="11"/>
      <c r="B32" s="40" t="s">
        <v>2156</v>
      </c>
      <c r="C32" s="41"/>
      <c r="D32" s="30">
        <v>4</v>
      </c>
      <c r="E32" s="96" t="s">
        <v>1015</v>
      </c>
      <c r="F32" s="97"/>
      <c r="G32" s="18"/>
    </row>
    <row r="33" spans="1:7" ht="19.5" customHeight="1">
      <c r="A33" s="11"/>
      <c r="B33" s="94" t="s">
        <v>2157</v>
      </c>
      <c r="C33" s="95"/>
      <c r="D33" s="30">
        <v>7</v>
      </c>
      <c r="E33" s="96" t="s">
        <v>1015</v>
      </c>
      <c r="F33" s="97"/>
      <c r="G33" s="18"/>
    </row>
    <row r="34" spans="1:7" ht="19.5" customHeight="1" thickBot="1">
      <c r="A34" s="11"/>
      <c r="B34" s="87" t="s">
        <v>2158</v>
      </c>
      <c r="C34" s="88"/>
      <c r="D34" s="38">
        <v>8</v>
      </c>
      <c r="E34" s="89" t="s">
        <v>1015</v>
      </c>
      <c r="F34" s="90"/>
      <c r="G34" s="18"/>
    </row>
    <row r="35" spans="1:7" ht="19.5" customHeight="1" thickBot="1">
      <c r="A35" s="39"/>
      <c r="B35" s="91"/>
      <c r="C35" s="92"/>
      <c r="D35" s="92"/>
      <c r="E35" s="92"/>
      <c r="F35" s="136"/>
      <c r="G35" s="50"/>
    </row>
  </sheetData>
  <mergeCells count="29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E27:F27"/>
    <mergeCell ref="B28:C28"/>
    <mergeCell ref="E28:F28"/>
    <mergeCell ref="E29:F29"/>
    <mergeCell ref="E30:F30"/>
    <mergeCell ref="E31:F31"/>
    <mergeCell ref="E32:F32"/>
    <mergeCell ref="B35:F35"/>
    <mergeCell ref="B33:C33"/>
    <mergeCell ref="E33:F33"/>
    <mergeCell ref="B34:C34"/>
    <mergeCell ref="E34:F34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>
  <sheetPr codeName="Foglio202">
    <tabColor indexed="10"/>
    <pageSetUpPr fitToPage="1"/>
  </sheetPr>
  <dimension ref="A1:G50"/>
  <sheetViews>
    <sheetView zoomScale="85" zoomScaleNormal="85" workbookViewId="0" topLeftCell="A1">
      <selection activeCell="F9" sqref="F9:F10"/>
    </sheetView>
  </sheetViews>
  <sheetFormatPr defaultColWidth="9.140625" defaultRowHeight="12.75"/>
  <cols>
    <col min="1" max="1" width="3.7109375" style="0" customWidth="1"/>
    <col min="2" max="2" width="12.8515625" style="0" customWidth="1"/>
    <col min="3" max="3" width="40.140625" style="0" customWidth="1"/>
    <col min="4" max="4" width="31.7109375" style="0" customWidth="1"/>
    <col min="5" max="5" width="9.57421875" style="0" customWidth="1"/>
    <col min="6" max="6" width="22.00390625" style="0" customWidth="1"/>
    <col min="7" max="7" width="3.7109375" style="0" customWidth="1"/>
  </cols>
  <sheetData>
    <row r="1" spans="1:7" ht="18" customHeight="1" thickBot="1">
      <c r="A1" s="8"/>
      <c r="B1" s="9"/>
      <c r="C1" s="9"/>
      <c r="D1" s="9"/>
      <c r="E1" s="9"/>
      <c r="F1" s="9"/>
      <c r="G1" s="10"/>
    </row>
    <row r="2" spans="1:7" ht="31.5" customHeight="1">
      <c r="A2" s="11"/>
      <c r="B2" s="113" t="s">
        <v>965</v>
      </c>
      <c r="C2" s="114"/>
      <c r="D2" s="114"/>
      <c r="E2" s="114"/>
      <c r="F2" s="115"/>
      <c r="G2" s="12"/>
    </row>
    <row r="3" spans="1:7" ht="30" customHeight="1">
      <c r="A3" s="11"/>
      <c r="B3" s="116" t="s">
        <v>966</v>
      </c>
      <c r="C3" s="117"/>
      <c r="D3" s="117"/>
      <c r="E3" s="117"/>
      <c r="F3" s="118"/>
      <c r="G3" s="11"/>
    </row>
    <row r="4" spans="1:7" ht="17.25" customHeight="1">
      <c r="A4" s="11"/>
      <c r="B4" s="13"/>
      <c r="C4" s="13"/>
      <c r="D4" s="13"/>
      <c r="E4" s="13"/>
      <c r="F4" s="13"/>
      <c r="G4" s="11"/>
    </row>
    <row r="5" spans="1:7" ht="17.25" customHeight="1">
      <c r="A5" s="11"/>
      <c r="B5" s="119" t="s">
        <v>967</v>
      </c>
      <c r="C5" s="120"/>
      <c r="D5" s="120"/>
      <c r="E5" s="120"/>
      <c r="F5" s="121"/>
      <c r="G5" s="11"/>
    </row>
    <row r="6" spans="1:7" ht="15" customHeight="1">
      <c r="A6" s="11"/>
      <c r="B6" s="14"/>
      <c r="C6" s="14"/>
      <c r="D6" s="14"/>
      <c r="E6" s="14"/>
      <c r="F6" s="14"/>
      <c r="G6" s="11"/>
    </row>
    <row r="7" spans="1:7" ht="17.25" customHeight="1">
      <c r="A7" s="11"/>
      <c r="B7" s="122" t="s">
        <v>2159</v>
      </c>
      <c r="C7" s="123"/>
      <c r="D7" s="123"/>
      <c r="E7" s="123"/>
      <c r="F7" s="124"/>
      <c r="G7" s="11"/>
    </row>
    <row r="8" spans="1:7" ht="17.25" customHeight="1" thickBot="1">
      <c r="A8" s="11"/>
      <c r="B8" s="122"/>
      <c r="C8" s="123"/>
      <c r="D8" s="123"/>
      <c r="E8" s="123"/>
      <c r="F8" s="124"/>
      <c r="G8" s="11"/>
    </row>
    <row r="9" spans="1:7" ht="17.25" customHeight="1">
      <c r="A9" s="11"/>
      <c r="B9" s="15"/>
      <c r="C9" s="15"/>
      <c r="D9" s="15"/>
      <c r="E9" s="15"/>
      <c r="F9" s="108" t="s">
        <v>969</v>
      </c>
      <c r="G9" s="11"/>
    </row>
    <row r="10" spans="1:7" ht="12.75" customHeight="1" thickBot="1">
      <c r="A10" s="11"/>
      <c r="B10" s="17"/>
      <c r="C10" s="17"/>
      <c r="D10" s="17"/>
      <c r="E10" s="17"/>
      <c r="F10" s="109"/>
      <c r="G10" s="11"/>
    </row>
    <row r="11" spans="1:7" ht="18.75" thickBot="1">
      <c r="A11" s="11"/>
      <c r="B11" s="110" t="s">
        <v>970</v>
      </c>
      <c r="C11" s="111"/>
      <c r="D11" s="111"/>
      <c r="E11" s="111"/>
      <c r="F11" s="112"/>
      <c r="G11" s="18"/>
    </row>
    <row r="12" spans="1:7" ht="24.75" customHeight="1">
      <c r="A12" s="11"/>
      <c r="B12" s="19" t="s">
        <v>971</v>
      </c>
      <c r="C12" s="19" t="s">
        <v>972</v>
      </c>
      <c r="D12" s="19" t="s">
        <v>973</v>
      </c>
      <c r="E12" s="19" t="s">
        <v>974</v>
      </c>
      <c r="F12" s="20" t="s">
        <v>975</v>
      </c>
      <c r="G12" s="18"/>
    </row>
    <row r="13" spans="1:7" ht="19.5" customHeight="1">
      <c r="A13" s="11"/>
      <c r="B13" s="21">
        <v>1</v>
      </c>
      <c r="C13" s="25" t="s">
        <v>2160</v>
      </c>
      <c r="D13" s="23" t="s">
        <v>2161</v>
      </c>
      <c r="E13" s="23">
        <v>135</v>
      </c>
      <c r="F13" s="24" t="s">
        <v>1015</v>
      </c>
      <c r="G13" s="18"/>
    </row>
    <row r="14" spans="1:7" ht="19.5" customHeight="1">
      <c r="A14" s="11"/>
      <c r="B14" s="21">
        <v>2</v>
      </c>
      <c r="C14" s="25" t="s">
        <v>2162</v>
      </c>
      <c r="D14" s="23" t="s">
        <v>2163</v>
      </c>
      <c r="E14" s="23">
        <v>305</v>
      </c>
      <c r="F14" s="24" t="s">
        <v>1018</v>
      </c>
      <c r="G14" s="18"/>
    </row>
    <row r="15" spans="1:7" ht="19.5" customHeight="1">
      <c r="A15" s="11"/>
      <c r="B15" s="21"/>
      <c r="C15" s="25"/>
      <c r="D15" s="23"/>
      <c r="E15" s="23"/>
      <c r="F15" s="24"/>
      <c r="G15" s="18"/>
    </row>
    <row r="16" spans="1:7" ht="19.5" customHeight="1">
      <c r="A16" s="11"/>
      <c r="B16" s="21"/>
      <c r="C16" s="25"/>
      <c r="D16" s="23"/>
      <c r="E16" s="23"/>
      <c r="F16" s="24"/>
      <c r="G16" s="18"/>
    </row>
    <row r="17" spans="1:7" ht="15" hidden="1">
      <c r="A17" s="11"/>
      <c r="B17" s="16"/>
      <c r="C17" s="16"/>
      <c r="D17" s="16"/>
      <c r="E17" s="16">
        <f>SUM(E13:E16)</f>
        <v>440</v>
      </c>
      <c r="F17" s="26"/>
      <c r="G17" s="18"/>
    </row>
    <row r="18" spans="1:7" ht="15" hidden="1">
      <c r="A18" s="11"/>
      <c r="B18" s="16"/>
      <c r="C18" s="16"/>
      <c r="D18" s="16"/>
      <c r="E18" s="16" t="str">
        <f>IF(E17,"dati presenti","  ")</f>
        <v>dati presenti</v>
      </c>
      <c r="F18" s="26"/>
      <c r="G18" s="18"/>
    </row>
    <row r="19" spans="1:7" ht="29.25" customHeight="1" thickBot="1">
      <c r="A19" s="11"/>
      <c r="B19" s="17"/>
      <c r="C19" s="17"/>
      <c r="D19" s="17"/>
      <c r="E19" s="17"/>
      <c r="F19" s="27"/>
      <c r="G19" s="18"/>
    </row>
    <row r="20" spans="1:7" ht="18.75" thickBot="1">
      <c r="A20" s="11"/>
      <c r="B20" s="105" t="s">
        <v>980</v>
      </c>
      <c r="C20" s="106"/>
      <c r="D20" s="106"/>
      <c r="E20" s="106"/>
      <c r="F20" s="107"/>
      <c r="G20" s="18"/>
    </row>
    <row r="21" spans="1:7" ht="24.75" customHeight="1" thickBot="1">
      <c r="A21" s="11"/>
      <c r="B21" s="28" t="s">
        <v>981</v>
      </c>
      <c r="C21" s="98" t="s">
        <v>2164</v>
      </c>
      <c r="D21" s="99"/>
      <c r="E21" s="99"/>
      <c r="F21" s="100"/>
      <c r="G21" s="18"/>
    </row>
    <row r="22" spans="1:7" ht="19.5" customHeight="1" thickBot="1">
      <c r="A22" s="11"/>
      <c r="B22" s="84" t="s">
        <v>983</v>
      </c>
      <c r="C22" s="81"/>
      <c r="D22" s="29" t="s">
        <v>984</v>
      </c>
      <c r="E22" s="82" t="s">
        <v>985</v>
      </c>
      <c r="F22" s="83"/>
      <c r="G22" s="18"/>
    </row>
    <row r="23" spans="1:7" ht="19.5" customHeight="1">
      <c r="A23" s="11"/>
      <c r="B23" s="101" t="s">
        <v>2165</v>
      </c>
      <c r="C23" s="102"/>
      <c r="D23" s="30">
        <v>5</v>
      </c>
      <c r="E23" s="103"/>
      <c r="F23" s="104"/>
      <c r="G23" s="18"/>
    </row>
    <row r="24" spans="1:7" ht="19.5" customHeight="1">
      <c r="A24" s="11"/>
      <c r="B24" s="94" t="s">
        <v>2166</v>
      </c>
      <c r="C24" s="95"/>
      <c r="D24" s="30">
        <v>6</v>
      </c>
      <c r="E24" s="96"/>
      <c r="F24" s="97"/>
      <c r="G24" s="18"/>
    </row>
    <row r="25" spans="1:7" ht="19.5" customHeight="1">
      <c r="A25" s="11"/>
      <c r="B25" s="94" t="s">
        <v>2167</v>
      </c>
      <c r="C25" s="95"/>
      <c r="D25" s="30">
        <v>1</v>
      </c>
      <c r="E25" s="53"/>
      <c r="F25" s="24"/>
      <c r="G25" s="18"/>
    </row>
    <row r="26" spans="1:7" ht="19.5" customHeight="1">
      <c r="A26" s="11"/>
      <c r="B26" s="94" t="s">
        <v>2168</v>
      </c>
      <c r="C26" s="95"/>
      <c r="D26" s="30">
        <v>0</v>
      </c>
      <c r="E26" s="96"/>
      <c r="F26" s="97"/>
      <c r="G26" s="18"/>
    </row>
    <row r="27" spans="1:7" ht="19.5" customHeight="1">
      <c r="A27" s="11"/>
      <c r="B27" s="94" t="s">
        <v>2169</v>
      </c>
      <c r="C27" s="95"/>
      <c r="D27" s="30">
        <v>8</v>
      </c>
      <c r="E27" s="96"/>
      <c r="F27" s="97"/>
      <c r="G27" s="18"/>
    </row>
    <row r="28" spans="1:7" ht="19.5" customHeight="1">
      <c r="A28" s="11"/>
      <c r="B28" s="94" t="s">
        <v>2170</v>
      </c>
      <c r="C28" s="95"/>
      <c r="D28" s="30">
        <v>10</v>
      </c>
      <c r="E28" s="96" t="s">
        <v>1015</v>
      </c>
      <c r="F28" s="97"/>
      <c r="G28" s="18"/>
    </row>
    <row r="29" spans="1:7" ht="19.5" customHeight="1">
      <c r="A29" s="11"/>
      <c r="B29" s="40" t="s">
        <v>2171</v>
      </c>
      <c r="C29" s="41"/>
      <c r="D29" s="30">
        <v>3</v>
      </c>
      <c r="E29" s="96"/>
      <c r="F29" s="97"/>
      <c r="G29" s="18"/>
    </row>
    <row r="30" spans="1:7" ht="19.5" customHeight="1">
      <c r="A30" s="11"/>
      <c r="B30" s="40" t="s">
        <v>2172</v>
      </c>
      <c r="C30" s="41"/>
      <c r="D30" s="30">
        <v>14</v>
      </c>
      <c r="E30" s="96" t="s">
        <v>1015</v>
      </c>
      <c r="F30" s="97"/>
      <c r="G30" s="18"/>
    </row>
    <row r="31" spans="1:7" ht="19.5" customHeight="1">
      <c r="A31" s="11"/>
      <c r="B31" s="40" t="s">
        <v>2173</v>
      </c>
      <c r="C31" s="41"/>
      <c r="D31" s="30">
        <v>12</v>
      </c>
      <c r="E31" s="96" t="s">
        <v>1015</v>
      </c>
      <c r="F31" s="97"/>
      <c r="G31" s="18"/>
    </row>
    <row r="32" spans="1:7" ht="19.5" customHeight="1">
      <c r="A32" s="11"/>
      <c r="B32" s="40" t="s">
        <v>2174</v>
      </c>
      <c r="C32" s="41"/>
      <c r="D32" s="30">
        <v>6</v>
      </c>
      <c r="E32" s="96"/>
      <c r="F32" s="97"/>
      <c r="G32" s="18"/>
    </row>
    <row r="33" spans="1:7" ht="19.5" customHeight="1">
      <c r="A33" s="11"/>
      <c r="B33" s="94" t="s">
        <v>2175</v>
      </c>
      <c r="C33" s="95"/>
      <c r="D33" s="30">
        <v>7</v>
      </c>
      <c r="E33" s="96"/>
      <c r="F33" s="97"/>
      <c r="G33" s="18"/>
    </row>
    <row r="34" spans="1:7" ht="15.75" thickBot="1">
      <c r="A34" s="11"/>
      <c r="B34" s="37"/>
      <c r="C34" s="37"/>
      <c r="D34" s="37"/>
      <c r="E34" s="37"/>
      <c r="F34" s="37"/>
      <c r="G34" s="11"/>
    </row>
    <row r="35" spans="1:7" ht="24.75" customHeight="1" thickBot="1">
      <c r="A35" s="11"/>
      <c r="B35" s="105" t="s">
        <v>980</v>
      </c>
      <c r="C35" s="106"/>
      <c r="D35" s="106"/>
      <c r="E35" s="106"/>
      <c r="F35" s="107"/>
      <c r="G35" s="18"/>
    </row>
    <row r="36" spans="1:7" ht="19.5" customHeight="1" thickBot="1">
      <c r="A36" s="11"/>
      <c r="B36" s="28" t="s">
        <v>998</v>
      </c>
      <c r="C36" s="98" t="s">
        <v>2176</v>
      </c>
      <c r="D36" s="99"/>
      <c r="E36" s="99"/>
      <c r="F36" s="100"/>
      <c r="G36" s="18"/>
    </row>
    <row r="37" spans="1:7" ht="19.5" customHeight="1" thickBot="1">
      <c r="A37" s="11"/>
      <c r="B37" s="84" t="s">
        <v>983</v>
      </c>
      <c r="C37" s="81"/>
      <c r="D37" s="29" t="s">
        <v>984</v>
      </c>
      <c r="E37" s="82" t="s">
        <v>985</v>
      </c>
      <c r="F37" s="83"/>
      <c r="G37" s="18"/>
    </row>
    <row r="38" spans="1:7" ht="19.5" customHeight="1">
      <c r="A38" s="11"/>
      <c r="B38" s="101" t="s">
        <v>2177</v>
      </c>
      <c r="C38" s="102"/>
      <c r="D38" s="30">
        <v>41</v>
      </c>
      <c r="E38" s="103" t="s">
        <v>1015</v>
      </c>
      <c r="F38" s="104"/>
      <c r="G38" s="18"/>
    </row>
    <row r="39" spans="1:7" ht="19.5" customHeight="1">
      <c r="A39" s="11"/>
      <c r="B39" s="130" t="s">
        <v>2178</v>
      </c>
      <c r="C39" s="131"/>
      <c r="D39" s="30">
        <v>8</v>
      </c>
      <c r="E39" s="96"/>
      <c r="F39" s="97"/>
      <c r="G39" s="18"/>
    </row>
    <row r="40" spans="1:7" ht="19.5" customHeight="1">
      <c r="A40" s="11"/>
      <c r="B40" s="130" t="s">
        <v>2179</v>
      </c>
      <c r="C40" s="131"/>
      <c r="D40" s="30">
        <v>20</v>
      </c>
      <c r="E40" s="96" t="s">
        <v>1015</v>
      </c>
      <c r="F40" s="153"/>
      <c r="G40" s="18"/>
    </row>
    <row r="41" spans="1:7" ht="19.5" customHeight="1">
      <c r="A41" s="11"/>
      <c r="B41" s="130" t="s">
        <v>2180</v>
      </c>
      <c r="C41" s="131"/>
      <c r="D41" s="30">
        <v>5</v>
      </c>
      <c r="E41" s="75"/>
      <c r="F41" s="76"/>
      <c r="G41" s="18"/>
    </row>
    <row r="42" spans="1:7" ht="19.5" customHeight="1">
      <c r="A42" s="11"/>
      <c r="B42" s="130" t="s">
        <v>2181</v>
      </c>
      <c r="C42" s="131"/>
      <c r="D42" s="30">
        <v>21</v>
      </c>
      <c r="E42" s="96" t="s">
        <v>1015</v>
      </c>
      <c r="F42" s="97"/>
      <c r="G42" s="18"/>
    </row>
    <row r="43" spans="1:7" ht="19.5" customHeight="1">
      <c r="A43" s="11"/>
      <c r="B43" s="130" t="s">
        <v>2182</v>
      </c>
      <c r="C43" s="131"/>
      <c r="D43" s="30">
        <v>13</v>
      </c>
      <c r="E43" s="96" t="s">
        <v>1015</v>
      </c>
      <c r="F43" s="97"/>
      <c r="G43" s="18"/>
    </row>
    <row r="44" spans="1:7" ht="19.5" customHeight="1">
      <c r="A44" s="11"/>
      <c r="B44" s="48" t="s">
        <v>2183</v>
      </c>
      <c r="C44" s="49"/>
      <c r="D44" s="30">
        <v>21</v>
      </c>
      <c r="E44" s="96" t="s">
        <v>1015</v>
      </c>
      <c r="F44" s="97"/>
      <c r="G44" s="18"/>
    </row>
    <row r="45" spans="1:7" ht="19.5" customHeight="1">
      <c r="A45" s="11"/>
      <c r="B45" s="48" t="s">
        <v>2184</v>
      </c>
      <c r="C45" s="49"/>
      <c r="D45" s="30">
        <v>19</v>
      </c>
      <c r="E45" s="96" t="s">
        <v>1015</v>
      </c>
      <c r="F45" s="97"/>
      <c r="G45" s="18"/>
    </row>
    <row r="46" spans="1:7" ht="19.5" customHeight="1">
      <c r="A46" s="11"/>
      <c r="B46" s="94" t="s">
        <v>2185</v>
      </c>
      <c r="C46" s="95"/>
      <c r="D46" s="30">
        <v>11</v>
      </c>
      <c r="E46" s="96" t="s">
        <v>1015</v>
      </c>
      <c r="F46" s="97"/>
      <c r="G46" s="18"/>
    </row>
    <row r="47" spans="1:7" ht="19.5" customHeight="1">
      <c r="A47" s="11"/>
      <c r="B47" s="33" t="s">
        <v>2186</v>
      </c>
      <c r="C47" s="34"/>
      <c r="D47" s="31">
        <v>10</v>
      </c>
      <c r="E47" s="96"/>
      <c r="F47" s="97"/>
      <c r="G47" s="18"/>
    </row>
    <row r="48" spans="1:7" ht="19.5" customHeight="1">
      <c r="A48" s="11"/>
      <c r="B48" s="33" t="s">
        <v>2187</v>
      </c>
      <c r="C48" s="34"/>
      <c r="D48" s="35">
        <v>8</v>
      </c>
      <c r="E48" s="96"/>
      <c r="F48" s="97"/>
      <c r="G48" s="18"/>
    </row>
    <row r="49" spans="1:7" ht="19.5" customHeight="1" thickBot="1">
      <c r="A49" s="11"/>
      <c r="B49" s="87" t="s">
        <v>2188</v>
      </c>
      <c r="C49" s="88"/>
      <c r="D49" s="36">
        <v>22</v>
      </c>
      <c r="E49" s="89" t="s">
        <v>1015</v>
      </c>
      <c r="F49" s="90"/>
      <c r="G49" s="18"/>
    </row>
    <row r="50" spans="1:7" ht="19.5" customHeight="1" thickBot="1">
      <c r="A50" s="39"/>
      <c r="B50" s="91"/>
      <c r="C50" s="92"/>
      <c r="D50" s="92"/>
      <c r="E50" s="92"/>
      <c r="F50" s="93"/>
      <c r="G50" s="39"/>
    </row>
  </sheetData>
  <mergeCells count="51">
    <mergeCell ref="B2:F2"/>
    <mergeCell ref="B3:F3"/>
    <mergeCell ref="B5:F5"/>
    <mergeCell ref="B7:F8"/>
    <mergeCell ref="F9:F10"/>
    <mergeCell ref="B11:F11"/>
    <mergeCell ref="B20:F20"/>
    <mergeCell ref="C21:F21"/>
    <mergeCell ref="B22:C22"/>
    <mergeCell ref="E22:F22"/>
    <mergeCell ref="B23:C23"/>
    <mergeCell ref="E23:F23"/>
    <mergeCell ref="B24:C24"/>
    <mergeCell ref="E24:F24"/>
    <mergeCell ref="B25:C25"/>
    <mergeCell ref="B26:C26"/>
    <mergeCell ref="E26:F26"/>
    <mergeCell ref="B27:C27"/>
    <mergeCell ref="E27:F27"/>
    <mergeCell ref="B28:C28"/>
    <mergeCell ref="E28:F28"/>
    <mergeCell ref="E29:F29"/>
    <mergeCell ref="E30:F30"/>
    <mergeCell ref="E31:F31"/>
    <mergeCell ref="E32:F32"/>
    <mergeCell ref="B33:C33"/>
    <mergeCell ref="E33:F33"/>
    <mergeCell ref="B35:F35"/>
    <mergeCell ref="C36:F36"/>
    <mergeCell ref="B37:C37"/>
    <mergeCell ref="E37:F37"/>
    <mergeCell ref="B38:C38"/>
    <mergeCell ref="E38:F38"/>
    <mergeCell ref="B39:C39"/>
    <mergeCell ref="E39:F39"/>
    <mergeCell ref="B40:C40"/>
    <mergeCell ref="B41:C41"/>
    <mergeCell ref="B42:C42"/>
    <mergeCell ref="E42:F42"/>
    <mergeCell ref="B43:C43"/>
    <mergeCell ref="E43:F43"/>
    <mergeCell ref="B50:F50"/>
    <mergeCell ref="E40:F40"/>
    <mergeCell ref="E47:F47"/>
    <mergeCell ref="E48:F48"/>
    <mergeCell ref="B49:C49"/>
    <mergeCell ref="E49:F49"/>
    <mergeCell ref="E44:F44"/>
    <mergeCell ref="E45:F45"/>
    <mergeCell ref="B46:C46"/>
    <mergeCell ref="E46:F46"/>
  </mergeCells>
  <hyperlinks>
    <hyperlink ref="F9" location="'ELENCO COMUNI'!A1" display="'ELENCO COMUNI'!A1"/>
  </hyperlinks>
  <printOptions horizontalCentered="1"/>
  <pageMargins left="0" right="0" top="0" bottom="0" header="0" footer="0"/>
  <pageSetup fitToHeight="8" fitToWidth="1" horizontalDpi="600" verticalDpi="600" orientation="portrait" paperSize="9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Lupi Mannari &amp; 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Lupo de Lupis</dc:creator>
  <cp:keywords/>
  <dc:description/>
  <cp:lastModifiedBy>MINISTERO INTERNO</cp:lastModifiedBy>
  <cp:lastPrinted>2009-06-09T08:51:39Z</cp:lastPrinted>
  <dcterms:created xsi:type="dcterms:W3CDTF">1999-04-02T17:31:13Z</dcterms:created>
  <dcterms:modified xsi:type="dcterms:W3CDTF">2009-06-09T08:51:45Z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