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EUROPA" sheetId="1" r:id="rId1"/>
    <sheet name="AISA-AFRICA-OCEANIA-ANTARTIDE" sheetId="2" r:id="rId2"/>
    <sheet name="AMERICA MERIDIONALE" sheetId="3" r:id="rId3"/>
    <sheet name="AMERICA DEL NORD E CENTRALE" sheetId="4" r:id="rId4"/>
  </sheets>
  <definedNames/>
  <calcPr fullCalcOnLoad="1"/>
</workbook>
</file>

<file path=xl/sharedStrings.xml><?xml version="1.0" encoding="utf-8"?>
<sst xmlns="http://schemas.openxmlformats.org/spreadsheetml/2006/main" count="57" uniqueCount="27">
  <si>
    <t>LISTE</t>
  </si>
  <si>
    <t>VOTI</t>
  </si>
  <si>
    <t>%</t>
  </si>
  <si>
    <t>SEGGI</t>
  </si>
  <si>
    <t>ELETTI</t>
  </si>
  <si>
    <t>PARTITO DEMOCRATICO</t>
  </si>
  <si>
    <t>IL POPOLO DELLA LIBERTA'</t>
  </si>
  <si>
    <t>DI PIETRO-IDV</t>
  </si>
  <si>
    <t xml:space="preserve">UNIONE DI CENTRO </t>
  </si>
  <si>
    <t>LA SINISTRAL'ARCOBALENO</t>
  </si>
  <si>
    <t>PARTITO SOCIALISTA</t>
  </si>
  <si>
    <t>LA DESTRA FIAMMA TRICOLORE</t>
  </si>
  <si>
    <t>L'ALTRA SICILIA PER IL SUD</t>
  </si>
  <si>
    <t>TOTALE</t>
  </si>
  <si>
    <t>Micheloni Claudio</t>
  </si>
  <si>
    <t>Di Girolamo Nicola</t>
  </si>
  <si>
    <t>LA SINISTRA L'ARCOBALENO</t>
  </si>
  <si>
    <t>Randazzo Antonino</t>
  </si>
  <si>
    <t>ITALIANI ALL'ESTERO</t>
  </si>
  <si>
    <t>ASS.ITAL. SUD AMERICA</t>
  </si>
  <si>
    <t>UNIONE DI CENTRO</t>
  </si>
  <si>
    <t>CONSUMATORI CIVICI ITALIANI</t>
  </si>
  <si>
    <t>LA DESTRA- FIAMMA TRICOLORE</t>
  </si>
  <si>
    <t>Caselli Esteban Juan</t>
  </si>
  <si>
    <t>Giai Mirella</t>
  </si>
  <si>
    <t>LA DESTRA-FIAMMA TRICOLORE</t>
  </si>
  <si>
    <t>Basilio Giordano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</si>
</sst>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"/>
    <numFmt numFmtId="185" formatCode="#,##0.000"/>
  </numFmts>
  <fonts count="3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8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8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38.57421875" style="11" customWidth="1"/>
    <col min="2" max="2" width="13.28125" style="17" customWidth="1"/>
    <col min="3" max="3" width="13.28125" style="18" customWidth="1"/>
    <col min="4" max="4" width="10.421875" style="19" customWidth="1"/>
    <col min="5" max="5" width="47.00390625" style="20" customWidth="1"/>
    <col min="6" max="16384" width="9.140625" style="11" customWidth="1"/>
  </cols>
  <sheetData>
    <row r="1" spans="1:5" s="5" customFormat="1" ht="24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20.25" customHeight="1">
      <c r="A2" s="6" t="s">
        <v>5</v>
      </c>
      <c r="B2" s="7">
        <v>190757</v>
      </c>
      <c r="C2" s="8">
        <v>41.12</v>
      </c>
      <c r="D2" s="9">
        <v>1</v>
      </c>
      <c r="E2" s="10" t="s">
        <v>14</v>
      </c>
    </row>
    <row r="3" spans="1:5" ht="20.25" customHeight="1">
      <c r="A3" s="6" t="s">
        <v>6</v>
      </c>
      <c r="B3" s="7">
        <v>159142</v>
      </c>
      <c r="C3" s="8">
        <v>34.3</v>
      </c>
      <c r="D3" s="9">
        <v>1</v>
      </c>
      <c r="E3" s="10" t="s">
        <v>15</v>
      </c>
    </row>
    <row r="4" spans="1:5" ht="20.25" customHeight="1">
      <c r="A4" s="6" t="s">
        <v>7</v>
      </c>
      <c r="B4" s="7">
        <v>37985</v>
      </c>
      <c r="C4" s="8">
        <v>8.19</v>
      </c>
      <c r="D4" s="9">
        <v>0</v>
      </c>
      <c r="E4" s="10"/>
    </row>
    <row r="5" spans="1:5" ht="20.25" customHeight="1">
      <c r="A5" s="6" t="s">
        <v>8</v>
      </c>
      <c r="B5" s="7">
        <v>19755</v>
      </c>
      <c r="C5" s="8">
        <v>4.26</v>
      </c>
      <c r="D5" s="9">
        <v>0</v>
      </c>
      <c r="E5" s="12"/>
    </row>
    <row r="6" spans="1:5" ht="20.25" customHeight="1">
      <c r="A6" s="6" t="s">
        <v>9</v>
      </c>
      <c r="B6" s="7">
        <v>18862</v>
      </c>
      <c r="C6" s="8">
        <v>4.07</v>
      </c>
      <c r="D6" s="9">
        <v>0</v>
      </c>
      <c r="E6" s="12"/>
    </row>
    <row r="7" spans="1:5" ht="20.25" customHeight="1">
      <c r="A7" s="6" t="s">
        <v>10</v>
      </c>
      <c r="B7" s="7">
        <v>14835</v>
      </c>
      <c r="C7" s="8">
        <v>3.2</v>
      </c>
      <c r="D7" s="9">
        <v>0</v>
      </c>
      <c r="E7" s="12"/>
    </row>
    <row r="8" spans="1:5" ht="20.25" customHeight="1">
      <c r="A8" s="6" t="s">
        <v>12</v>
      </c>
      <c r="B8" s="7">
        <v>8454</v>
      </c>
      <c r="C8" s="8">
        <v>1.82</v>
      </c>
      <c r="D8" s="9">
        <v>0</v>
      </c>
      <c r="E8" s="12"/>
    </row>
    <row r="9" spans="1:5" ht="20.25" customHeight="1">
      <c r="A9" s="6" t="s">
        <v>11</v>
      </c>
      <c r="B9" s="7">
        <v>8332</v>
      </c>
      <c r="C9" s="8">
        <v>1.8</v>
      </c>
      <c r="D9" s="9">
        <v>0</v>
      </c>
      <c r="E9" s="12"/>
    </row>
    <row r="10" spans="1:5" ht="20.25" customHeight="1">
      <c r="A10" s="6" t="s">
        <v>12</v>
      </c>
      <c r="B10" s="7">
        <v>5837</v>
      </c>
      <c r="C10" s="8">
        <v>1.26</v>
      </c>
      <c r="D10" s="9">
        <v>0</v>
      </c>
      <c r="E10" s="12"/>
    </row>
    <row r="11" spans="1:5" s="16" customFormat="1" ht="19.5" customHeight="1">
      <c r="A11" s="13" t="s">
        <v>13</v>
      </c>
      <c r="B11" s="14">
        <f>SUM(B2:B10)</f>
        <v>463959</v>
      </c>
      <c r="C11" s="15">
        <f>SUM(C2:C10)</f>
        <v>100.02</v>
      </c>
      <c r="D11" s="15">
        <f>SUM(D2:D10)</f>
        <v>2</v>
      </c>
      <c r="E11" s="15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Senato. 
Circoscrizione Estero _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25" sqref="A25"/>
    </sheetView>
  </sheetViews>
  <sheetFormatPr defaultColWidth="9.140625" defaultRowHeight="12.75"/>
  <cols>
    <col min="1" max="1" width="38.57421875" style="11" customWidth="1"/>
    <col min="2" max="2" width="13.28125" style="17" customWidth="1"/>
    <col min="3" max="3" width="13.28125" style="18" customWidth="1"/>
    <col min="4" max="4" width="10.421875" style="19" customWidth="1"/>
    <col min="5" max="5" width="47.00390625" style="20" customWidth="1"/>
    <col min="6" max="16384" width="9.140625" style="11" customWidth="1"/>
  </cols>
  <sheetData>
    <row r="1" spans="1:5" s="5" customFormat="1" ht="24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20.25" customHeight="1">
      <c r="A2" s="6" t="s">
        <v>5</v>
      </c>
      <c r="B2" s="7">
        <v>21427</v>
      </c>
      <c r="C2" s="8">
        <v>44.67</v>
      </c>
      <c r="D2" s="9">
        <v>1</v>
      </c>
      <c r="E2" s="10" t="s">
        <v>17</v>
      </c>
    </row>
    <row r="3" spans="1:5" ht="20.25" customHeight="1">
      <c r="A3" s="6" t="s">
        <v>6</v>
      </c>
      <c r="B3" s="7">
        <v>20648</v>
      </c>
      <c r="C3" s="8">
        <v>43.04</v>
      </c>
      <c r="D3" s="9">
        <v>0</v>
      </c>
      <c r="E3" s="10"/>
    </row>
    <row r="4" spans="1:5" ht="20.25" customHeight="1">
      <c r="A4" s="6" t="s">
        <v>8</v>
      </c>
      <c r="B4" s="7">
        <v>3042</v>
      </c>
      <c r="C4" s="8">
        <v>6.34</v>
      </c>
      <c r="D4" s="9">
        <v>0</v>
      </c>
      <c r="E4" s="10"/>
    </row>
    <row r="5" spans="1:5" ht="20.25" customHeight="1">
      <c r="A5" s="6" t="s">
        <v>16</v>
      </c>
      <c r="B5" s="7">
        <v>1733</v>
      </c>
      <c r="C5" s="8">
        <v>3.61</v>
      </c>
      <c r="D5" s="9">
        <v>0</v>
      </c>
      <c r="E5" s="12"/>
    </row>
    <row r="6" spans="1:5" ht="20.25" customHeight="1">
      <c r="A6" s="6" t="s">
        <v>10</v>
      </c>
      <c r="B6" s="7">
        <v>1122</v>
      </c>
      <c r="C6" s="8">
        <v>2.34</v>
      </c>
      <c r="D6" s="9">
        <v>0</v>
      </c>
      <c r="E6" s="12"/>
    </row>
    <row r="7" spans="1:5" s="16" customFormat="1" ht="19.5" customHeight="1">
      <c r="A7" s="13" t="s">
        <v>13</v>
      </c>
      <c r="B7" s="14">
        <f>SUM(B2:B6)</f>
        <v>47972</v>
      </c>
      <c r="C7" s="15">
        <f>SUM(C2:C6)</f>
        <v>100.00000000000001</v>
      </c>
      <c r="D7" s="15">
        <f>SUM(D2:D6)</f>
        <v>1</v>
      </c>
      <c r="E7" s="15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Senato. 
Circoscrizione Estero _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1" sqref="A21"/>
    </sheetView>
  </sheetViews>
  <sheetFormatPr defaultColWidth="9.140625" defaultRowHeight="12.75"/>
  <cols>
    <col min="1" max="1" width="38.57421875" style="11" customWidth="1"/>
    <col min="2" max="2" width="13.28125" style="17" customWidth="1"/>
    <col min="3" max="3" width="13.28125" style="18" customWidth="1"/>
    <col min="4" max="4" width="10.421875" style="19" customWidth="1"/>
    <col min="5" max="5" width="47.00390625" style="20" customWidth="1"/>
    <col min="6" max="16384" width="9.140625" style="11" customWidth="1"/>
  </cols>
  <sheetData>
    <row r="1" spans="1:5" s="5" customFormat="1" ht="24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20.25" customHeight="1">
      <c r="A2" s="6" t="s">
        <v>6</v>
      </c>
      <c r="B2" s="7">
        <v>98156</v>
      </c>
      <c r="C2" s="8">
        <v>29.4</v>
      </c>
      <c r="D2" s="9">
        <v>1</v>
      </c>
      <c r="E2" s="10" t="s">
        <v>23</v>
      </c>
    </row>
    <row r="3" spans="1:5" ht="20.25" customHeight="1">
      <c r="A3" s="6" t="s">
        <v>18</v>
      </c>
      <c r="B3" s="7">
        <v>69279</v>
      </c>
      <c r="C3" s="8">
        <v>20.75</v>
      </c>
      <c r="D3" s="9">
        <v>1</v>
      </c>
      <c r="E3" s="10" t="s">
        <v>24</v>
      </c>
    </row>
    <row r="4" spans="1:5" ht="20.25" customHeight="1">
      <c r="A4" s="6" t="s">
        <v>5</v>
      </c>
      <c r="B4" s="7">
        <v>59239</v>
      </c>
      <c r="C4" s="8">
        <v>17.75</v>
      </c>
      <c r="D4" s="9">
        <v>0</v>
      </c>
      <c r="E4" s="10"/>
    </row>
    <row r="5" spans="1:5" ht="20.25" customHeight="1">
      <c r="A5" s="6" t="s">
        <v>19</v>
      </c>
      <c r="B5" s="7">
        <v>58058</v>
      </c>
      <c r="C5" s="8">
        <v>17.39</v>
      </c>
      <c r="D5" s="9">
        <v>0</v>
      </c>
      <c r="E5" s="12"/>
    </row>
    <row r="6" spans="1:5" ht="20.25" customHeight="1">
      <c r="A6" s="6" t="s">
        <v>20</v>
      </c>
      <c r="B6" s="7">
        <v>25566</v>
      </c>
      <c r="C6" s="8">
        <v>7.66</v>
      </c>
      <c r="D6" s="9">
        <v>0</v>
      </c>
      <c r="E6" s="12"/>
    </row>
    <row r="7" spans="1:5" ht="20.25" customHeight="1">
      <c r="A7" s="6" t="s">
        <v>10</v>
      </c>
      <c r="B7" s="7">
        <v>11428</v>
      </c>
      <c r="C7" s="8">
        <v>3.42</v>
      </c>
      <c r="D7" s="9">
        <v>0</v>
      </c>
      <c r="E7" s="12"/>
    </row>
    <row r="8" spans="1:5" ht="20.25" customHeight="1">
      <c r="A8" s="6" t="s">
        <v>16</v>
      </c>
      <c r="B8" s="7">
        <v>6069</v>
      </c>
      <c r="C8" s="8">
        <v>1.82</v>
      </c>
      <c r="D8" s="9">
        <v>0</v>
      </c>
      <c r="E8" s="12"/>
    </row>
    <row r="9" spans="1:5" ht="20.25" customHeight="1">
      <c r="A9" s="6" t="s">
        <v>21</v>
      </c>
      <c r="B9" s="7">
        <v>3545</v>
      </c>
      <c r="C9" s="8">
        <v>1.06</v>
      </c>
      <c r="D9" s="9">
        <v>0</v>
      </c>
      <c r="E9" s="12"/>
    </row>
    <row r="10" spans="1:5" ht="20.25" customHeight="1">
      <c r="A10" s="6" t="s">
        <v>22</v>
      </c>
      <c r="B10" s="7">
        <v>2471</v>
      </c>
      <c r="C10" s="8">
        <v>0.74</v>
      </c>
      <c r="D10" s="9">
        <v>0</v>
      </c>
      <c r="E10" s="12"/>
    </row>
    <row r="11" spans="1:5" s="16" customFormat="1" ht="19.5" customHeight="1">
      <c r="A11" s="13" t="s">
        <v>13</v>
      </c>
      <c r="B11" s="14">
        <f>SUM(B2:B10)</f>
        <v>333811</v>
      </c>
      <c r="C11" s="15">
        <f>SUM(C2:C10)</f>
        <v>99.99</v>
      </c>
      <c r="D11" s="15">
        <f>SUM(D2:D10)</f>
        <v>2</v>
      </c>
      <c r="E11" s="15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Senato. 
Circoscrizione Estero _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2" sqref="C12"/>
    </sheetView>
  </sheetViews>
  <sheetFormatPr defaultColWidth="9.140625" defaultRowHeight="12.75"/>
  <cols>
    <col min="1" max="1" width="38.57421875" style="11" customWidth="1"/>
    <col min="2" max="2" width="13.28125" style="17" customWidth="1"/>
    <col min="3" max="3" width="13.28125" style="18" customWidth="1"/>
    <col min="4" max="4" width="10.421875" style="19" customWidth="1"/>
    <col min="5" max="5" width="47.00390625" style="20" customWidth="1"/>
    <col min="6" max="16384" width="9.140625" style="11" customWidth="1"/>
  </cols>
  <sheetData>
    <row r="1" spans="1:5" s="5" customFormat="1" ht="24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 ht="20.25" customHeight="1">
      <c r="A2" s="6" t="s">
        <v>6</v>
      </c>
      <c r="B2" s="7">
        <v>37774</v>
      </c>
      <c r="C2" s="8">
        <v>45.12</v>
      </c>
      <c r="D2" s="9">
        <v>1</v>
      </c>
      <c r="E2" s="10" t="s">
        <v>26</v>
      </c>
    </row>
    <row r="3" spans="1:5" ht="20.25" customHeight="1">
      <c r="A3" s="6" t="s">
        <v>5</v>
      </c>
      <c r="B3" s="7">
        <v>36734</v>
      </c>
      <c r="C3" s="8">
        <v>43.88</v>
      </c>
      <c r="D3" s="9">
        <v>0</v>
      </c>
      <c r="E3" s="10"/>
    </row>
    <row r="4" spans="1:5" ht="20.25" customHeight="1">
      <c r="A4" s="6" t="s">
        <v>20</v>
      </c>
      <c r="B4" s="7">
        <v>7087</v>
      </c>
      <c r="C4" s="8">
        <v>8.74</v>
      </c>
      <c r="D4" s="9">
        <v>0</v>
      </c>
      <c r="E4" s="10"/>
    </row>
    <row r="5" spans="1:5" ht="20.25" customHeight="1">
      <c r="A5" s="6" t="s">
        <v>25</v>
      </c>
      <c r="B5" s="7">
        <v>2126</v>
      </c>
      <c r="C5" s="8">
        <v>2.54</v>
      </c>
      <c r="D5" s="9">
        <v>0</v>
      </c>
      <c r="E5" s="12"/>
    </row>
    <row r="6" spans="1:5" s="16" customFormat="1" ht="19.5" customHeight="1">
      <c r="A6" s="13" t="s">
        <v>13</v>
      </c>
      <c r="B6" s="14">
        <f>SUM(B2:B5)</f>
        <v>83721</v>
      </c>
      <c r="C6" s="15">
        <f>SUM(C2:C5)</f>
        <v>100.28</v>
      </c>
      <c r="D6" s="15">
        <f>SUM(D2:D5)</f>
        <v>1</v>
      </c>
      <c r="E6" s="15"/>
    </row>
  </sheetData>
  <printOptions horizontalCentered="1"/>
  <pageMargins left="0.7874015748031497" right="0.7874015748031497" top="1.3779527559055118" bottom="0.984251968503937" header="0.7086614173228347" footer="0.5118110236220472"/>
  <pageSetup orientation="landscape" paperSize="9" r:id="rId1"/>
  <headerFooter alignWithMargins="0">
    <oddHeader>&amp;C&amp;"Tahoma,Grassetto"Elezioni politiche 13 - 14 aprile 2008. Risultati Senato. 
Circoscrizione Estero _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</cp:lastModifiedBy>
  <cp:lastPrinted>2008-04-23T09:45:44Z</cp:lastPrinted>
  <dcterms:created xsi:type="dcterms:W3CDTF">1996-11-05T10:16:36Z</dcterms:created>
  <dcterms:modified xsi:type="dcterms:W3CDTF">2008-04-23T09:45:46Z</dcterms:modified>
  <cp:category/>
  <cp:version/>
  <cp:contentType/>
  <cp:contentStatus/>
</cp:coreProperties>
</file>