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VREA-ORBASSANO" sheetId="1" r:id="rId1"/>
  </sheets>
  <definedNames>
    <definedName name="_xlnm.Print_Titles" localSheetId="0">'IVREA-ORBASSANO'!$1:$1</definedName>
  </definedNames>
  <calcPr fullCalcOnLoad="1"/>
</workbook>
</file>

<file path=xl/sharedStrings.xml><?xml version="1.0" encoding="utf-8"?>
<sst xmlns="http://schemas.openxmlformats.org/spreadsheetml/2006/main" count="88" uniqueCount="53">
  <si>
    <t>COMUNE</t>
  </si>
  <si>
    <t>CANDIDATO SINDACO</t>
  </si>
  <si>
    <t>LISTA/CONTRASSEGNO</t>
  </si>
  <si>
    <t>VOTI</t>
  </si>
  <si>
    <t>ELETTO</t>
  </si>
  <si>
    <t>SEGGI</t>
  </si>
  <si>
    <t>IVREA</t>
  </si>
  <si>
    <t>Della Pepa Carlo</t>
  </si>
  <si>
    <t>(Elez. Prec. 25/05/03)</t>
  </si>
  <si>
    <t>Partito democratico</t>
  </si>
  <si>
    <t>Moderati</t>
  </si>
  <si>
    <t>Italia dei Valori - Lista Di Pietro</t>
  </si>
  <si>
    <t>Partito socialista</t>
  </si>
  <si>
    <t>Totale coalizione</t>
  </si>
  <si>
    <t>Coda Pio</t>
  </si>
  <si>
    <t>Il popolo della Libertà</t>
  </si>
  <si>
    <t>L.C. - Con Pio Coda</t>
  </si>
  <si>
    <t>L.C. - Uniti per la comunità</t>
  </si>
  <si>
    <t>UDC</t>
  </si>
  <si>
    <t>Rao Salvatore</t>
  </si>
  <si>
    <t>La Sinistra l'Arcobaleno</t>
  </si>
  <si>
    <t>Giglio Vigna Alessandro</t>
  </si>
  <si>
    <t>Lega Nord</t>
  </si>
  <si>
    <t>Part. Pensionati</t>
  </si>
  <si>
    <t>ORBASSANO</t>
  </si>
  <si>
    <t>Gambetta Eugenio</t>
  </si>
  <si>
    <t>L.C. - Obiettivo Orbassano</t>
  </si>
  <si>
    <t>Marroni Carlo</t>
  </si>
  <si>
    <t>Mensa Desiré in Pantanella</t>
  </si>
  <si>
    <t>L.C. - Con Desiré</t>
  </si>
  <si>
    <t>Partito Socialista</t>
  </si>
  <si>
    <t>L.C. - Ascoltare Orbassano</t>
  </si>
  <si>
    <t>La Rosa Bianca</t>
  </si>
  <si>
    <t>L.C. - Libertà e sicurezza</t>
  </si>
  <si>
    <t>Stassi Enzo</t>
  </si>
  <si>
    <t>Comunisti Italiani</t>
  </si>
  <si>
    <t>Fed. Dei verdi</t>
  </si>
  <si>
    <t>Gangi Salvatore</t>
  </si>
  <si>
    <t>Poli Emanuela</t>
  </si>
  <si>
    <t>Sinistra - La Sinistra</t>
  </si>
  <si>
    <t>Caspanello Salvatore</t>
  </si>
  <si>
    <t>Lista Civica -  Barberis</t>
  </si>
  <si>
    <t>-</t>
  </si>
  <si>
    <t>seggi spettanti</t>
  </si>
  <si>
    <t>1*</t>
  </si>
  <si>
    <t>totale seggi  alle liste</t>
  </si>
  <si>
    <t>totale seggi alle liste</t>
  </si>
  <si>
    <t xml:space="preserve">UDC </t>
  </si>
  <si>
    <r>
      <t>* candidati sindaco eletti a consigliere</t>
    </r>
    <r>
      <rPr>
        <sz val="8"/>
        <rFont val="Tahoma"/>
        <family val="2"/>
      </rPr>
      <t xml:space="preserve"> </t>
    </r>
  </si>
  <si>
    <t>totali</t>
  </si>
  <si>
    <t>U.D.C.(&amp;)</t>
  </si>
  <si>
    <t>&amp;. Il simbolo sta ad indicare che la lista al primo turno era collegata ad un altro candidato sindaco</t>
  </si>
  <si>
    <t>Totale voti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</si>
</sst>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5">
    <font>
      <sz val="10"/>
      <name val="Arial"/>
      <family val="0"/>
    </font>
    <font>
      <b/>
      <sz val="9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sz val="12"/>
      <color indexed="10"/>
      <name val="Tahoma"/>
      <family val="2"/>
    </font>
    <font>
      <sz val="10"/>
      <color indexed="50"/>
      <name val="Tahoma"/>
      <family val="2"/>
    </font>
    <font>
      <b/>
      <sz val="10"/>
      <color indexed="50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b/>
      <sz val="10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6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6" fillId="3" borderId="3" xfId="0" applyFont="1" applyFill="1" applyBorder="1" applyAlignment="1">
      <alignment/>
    </xf>
    <xf numFmtId="3" fontId="4" fillId="3" borderId="3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2" borderId="3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3" borderId="3" xfId="0" applyFont="1" applyFill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170" fontId="4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170" fontId="11" fillId="0" borderId="0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0" fontId="3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3" fontId="4" fillId="3" borderId="5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3" fontId="9" fillId="3" borderId="4" xfId="0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3" fillId="0" borderId="2" xfId="0" applyFont="1" applyBorder="1" applyAlignment="1" quotePrefix="1">
      <alignment horizontal="right"/>
    </xf>
    <xf numFmtId="0" fontId="3" fillId="0" borderId="4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7" fillId="2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/>
    </xf>
    <xf numFmtId="0" fontId="14" fillId="3" borderId="5" xfId="0" applyFont="1" applyFill="1" applyBorder="1" applyAlignment="1">
      <alignment horizontal="center"/>
    </xf>
    <xf numFmtId="0" fontId="4" fillId="3" borderId="5" xfId="0" applyFont="1" applyFill="1" applyBorder="1" applyAlignment="1" quotePrefix="1">
      <alignment horizontal="right"/>
    </xf>
    <xf numFmtId="10" fontId="4" fillId="3" borderId="5" xfId="0" applyNumberFormat="1" applyFont="1" applyFill="1" applyBorder="1" applyAlignment="1">
      <alignment/>
    </xf>
    <xf numFmtId="10" fontId="3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/>
    </xf>
    <xf numFmtId="10" fontId="4" fillId="3" borderId="3" xfId="0" applyNumberFormat="1" applyFont="1" applyFill="1" applyBorder="1" applyAlignment="1">
      <alignment/>
    </xf>
    <xf numFmtId="10" fontId="4" fillId="0" borderId="2" xfId="0" applyNumberFormat="1" applyFont="1" applyBorder="1" applyAlignment="1">
      <alignment/>
    </xf>
    <xf numFmtId="10" fontId="9" fillId="3" borderId="4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1" fillId="0" borderId="0" xfId="0" applyNumberFormat="1" applyFont="1" applyBorder="1" applyAlignment="1">
      <alignment vertical="top" wrapText="1"/>
    </xf>
    <xf numFmtId="3" fontId="4" fillId="2" borderId="10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3" fillId="2" borderId="5" xfId="0" applyFont="1" applyFill="1" applyBorder="1" applyAlignment="1" quotePrefix="1">
      <alignment horizontal="right"/>
    </xf>
    <xf numFmtId="3" fontId="11" fillId="0" borderId="0" xfId="0" applyNumberFormat="1" applyFont="1" applyBorder="1" applyAlignment="1">
      <alignment horizontal="center" vertical="center"/>
    </xf>
    <xf numFmtId="10" fontId="4" fillId="2" borderId="10" xfId="17" applyNumberFormat="1" applyFont="1" applyFill="1" applyBorder="1" applyAlignment="1">
      <alignment/>
    </xf>
    <xf numFmtId="10" fontId="4" fillId="2" borderId="3" xfId="0" applyNumberFormat="1" applyFont="1" applyFill="1" applyBorder="1" applyAlignment="1">
      <alignment/>
    </xf>
    <xf numFmtId="10" fontId="3" fillId="0" borderId="4" xfId="0" applyNumberFormat="1" applyFont="1" applyBorder="1" applyAlignment="1">
      <alignment/>
    </xf>
    <xf numFmtId="10" fontId="4" fillId="0" borderId="3" xfId="0" applyNumberFormat="1" applyFont="1" applyFill="1" applyBorder="1" applyAlignment="1">
      <alignment/>
    </xf>
    <xf numFmtId="10" fontId="4" fillId="0" borderId="5" xfId="0" applyNumberFormat="1" applyFont="1" applyFill="1" applyBorder="1" applyAlignment="1">
      <alignment/>
    </xf>
    <xf numFmtId="10" fontId="4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="75" zoomScaleNormal="75" workbookViewId="0" topLeftCell="A46">
      <selection activeCell="A41" sqref="A41"/>
    </sheetView>
  </sheetViews>
  <sheetFormatPr defaultColWidth="9.140625" defaultRowHeight="12.75"/>
  <cols>
    <col min="1" max="1" width="35.57421875" style="6" customWidth="1"/>
    <col min="2" max="2" width="30.421875" style="6" customWidth="1"/>
    <col min="3" max="3" width="43.00390625" style="6" customWidth="1"/>
    <col min="4" max="4" width="10.8515625" style="25" customWidth="1"/>
    <col min="5" max="5" width="10.7109375" style="26" customWidth="1"/>
    <col min="6" max="6" width="13.57421875" style="27" customWidth="1"/>
    <col min="7" max="7" width="8.7109375" style="28" customWidth="1"/>
    <col min="8" max="16384" width="9.140625" style="6" customWidth="1"/>
  </cols>
  <sheetData>
    <row r="1" spans="1:7" s="3" customFormat="1" ht="22.5" customHeight="1">
      <c r="A1" s="1" t="s">
        <v>0</v>
      </c>
      <c r="B1" s="1" t="s">
        <v>1</v>
      </c>
      <c r="C1" s="1" t="s">
        <v>2</v>
      </c>
      <c r="D1" s="81" t="s">
        <v>3</v>
      </c>
      <c r="E1" s="81"/>
      <c r="F1" s="1" t="s">
        <v>4</v>
      </c>
      <c r="G1" s="2" t="s">
        <v>5</v>
      </c>
    </row>
    <row r="2" spans="1:8" ht="18" customHeight="1">
      <c r="A2" s="64" t="s">
        <v>6</v>
      </c>
      <c r="B2" s="62" t="s">
        <v>7</v>
      </c>
      <c r="C2" s="63"/>
      <c r="D2" s="82">
        <v>6887</v>
      </c>
      <c r="E2" s="85">
        <f>D2/D20</f>
        <v>0.5991821820080042</v>
      </c>
      <c r="F2" s="83" t="s">
        <v>4</v>
      </c>
      <c r="G2" s="84" t="s">
        <v>42</v>
      </c>
      <c r="H2" s="32"/>
    </row>
    <row r="3" spans="1:7" ht="18" customHeight="1">
      <c r="A3" s="7" t="s">
        <v>8</v>
      </c>
      <c r="B3" s="8"/>
      <c r="C3" s="9" t="s">
        <v>9</v>
      </c>
      <c r="D3" s="10"/>
      <c r="E3" s="86"/>
      <c r="F3" s="4"/>
      <c r="G3" s="30">
        <v>8</v>
      </c>
    </row>
    <row r="4" spans="1:7" ht="18" customHeight="1">
      <c r="A4" s="8"/>
      <c r="B4" s="8"/>
      <c r="C4" s="9" t="s">
        <v>10</v>
      </c>
      <c r="D4" s="10"/>
      <c r="E4" s="86"/>
      <c r="F4" s="4"/>
      <c r="G4" s="30">
        <v>1</v>
      </c>
    </row>
    <row r="5" spans="1:7" ht="18" customHeight="1">
      <c r="A5" s="8"/>
      <c r="B5" s="8"/>
      <c r="C5" s="9" t="s">
        <v>41</v>
      </c>
      <c r="D5" s="10"/>
      <c r="E5" s="86"/>
      <c r="F5" s="4"/>
      <c r="G5" s="30">
        <v>1</v>
      </c>
    </row>
    <row r="6" spans="1:7" ht="18" customHeight="1">
      <c r="A6" s="8"/>
      <c r="B6" s="8"/>
      <c r="C6" s="9" t="s">
        <v>11</v>
      </c>
      <c r="D6" s="10"/>
      <c r="E6" s="86"/>
      <c r="F6" s="4"/>
      <c r="G6" s="30">
        <v>1</v>
      </c>
    </row>
    <row r="7" spans="1:7" ht="18" customHeight="1">
      <c r="A7" s="8"/>
      <c r="B7" s="8"/>
      <c r="C7" s="21" t="s">
        <v>12</v>
      </c>
      <c r="D7" s="15"/>
      <c r="E7" s="93"/>
      <c r="F7" s="15"/>
      <c r="G7" s="16">
        <v>1</v>
      </c>
    </row>
    <row r="8" spans="1:7" ht="18" customHeight="1">
      <c r="A8" s="8"/>
      <c r="B8" s="12"/>
      <c r="C8" s="13" t="s">
        <v>13</v>
      </c>
      <c r="D8" s="14"/>
      <c r="E8" s="88"/>
      <c r="F8" s="15"/>
      <c r="G8" s="16">
        <f>SUM(G3:G7)</f>
        <v>12</v>
      </c>
    </row>
    <row r="9" spans="1:7" ht="18" customHeight="1">
      <c r="A9" s="8"/>
      <c r="B9" s="33" t="s">
        <v>14</v>
      </c>
      <c r="C9" s="23"/>
      <c r="D9" s="24">
        <v>4607</v>
      </c>
      <c r="E9" s="89">
        <f>D9/D20</f>
        <v>0.40081781799199584</v>
      </c>
      <c r="F9" s="60"/>
      <c r="G9" s="61" t="s">
        <v>44</v>
      </c>
    </row>
    <row r="10" spans="1:7" ht="18" customHeight="1">
      <c r="A10" s="8"/>
      <c r="B10" s="8"/>
      <c r="C10" s="9" t="s">
        <v>15</v>
      </c>
      <c r="D10" s="10"/>
      <c r="E10" s="86"/>
      <c r="F10" s="4"/>
      <c r="G10" s="30">
        <v>4</v>
      </c>
    </row>
    <row r="11" spans="1:7" ht="18" customHeight="1">
      <c r="A11" s="8"/>
      <c r="B11" s="8"/>
      <c r="C11" s="9" t="s">
        <v>16</v>
      </c>
      <c r="D11" s="10"/>
      <c r="E11" s="86"/>
      <c r="F11" s="4"/>
      <c r="G11" s="30">
        <v>1</v>
      </c>
    </row>
    <row r="12" spans="1:7" ht="18" customHeight="1">
      <c r="A12" s="8"/>
      <c r="B12" s="8"/>
      <c r="C12" s="9" t="s">
        <v>17</v>
      </c>
      <c r="D12" s="10"/>
      <c r="E12" s="86"/>
      <c r="F12" s="4"/>
      <c r="G12" s="72" t="s">
        <v>42</v>
      </c>
    </row>
    <row r="13" spans="1:7" ht="18" customHeight="1">
      <c r="A13" s="8"/>
      <c r="B13" s="8"/>
      <c r="C13" s="9" t="s">
        <v>47</v>
      </c>
      <c r="D13" s="4"/>
      <c r="E13" s="87"/>
      <c r="F13" s="4"/>
      <c r="G13" s="72" t="s">
        <v>42</v>
      </c>
    </row>
    <row r="14" spans="1:7" ht="18" customHeight="1">
      <c r="A14" s="8"/>
      <c r="B14" s="12"/>
      <c r="C14" s="94" t="s">
        <v>13</v>
      </c>
      <c r="D14" s="95"/>
      <c r="E14" s="96"/>
      <c r="F14" s="97"/>
      <c r="G14" s="98">
        <f>SUM(G10:G13)</f>
        <v>5</v>
      </c>
    </row>
    <row r="15" spans="1:7" ht="18" customHeight="1">
      <c r="A15" s="8"/>
      <c r="B15" s="33" t="s">
        <v>21</v>
      </c>
      <c r="C15" s="65"/>
      <c r="D15" s="66"/>
      <c r="E15" s="85"/>
      <c r="F15" s="60"/>
      <c r="G15" s="61" t="s">
        <v>44</v>
      </c>
    </row>
    <row r="16" spans="1:7" ht="18" customHeight="1">
      <c r="A16" s="8"/>
      <c r="B16" s="8"/>
      <c r="C16" s="9" t="s">
        <v>22</v>
      </c>
      <c r="D16" s="34"/>
      <c r="E16" s="90"/>
      <c r="F16" s="4"/>
      <c r="G16" s="72" t="s">
        <v>42</v>
      </c>
    </row>
    <row r="17" spans="1:7" ht="18" customHeight="1">
      <c r="A17" s="8"/>
      <c r="B17" s="8"/>
      <c r="C17" s="11" t="s">
        <v>23</v>
      </c>
      <c r="D17" s="4"/>
      <c r="E17" s="87"/>
      <c r="F17" s="4"/>
      <c r="G17" s="72" t="s">
        <v>42</v>
      </c>
    </row>
    <row r="18" spans="1:7" s="35" customFormat="1" ht="18" customHeight="1">
      <c r="A18" s="8"/>
      <c r="B18" s="12"/>
      <c r="C18" s="13" t="s">
        <v>13</v>
      </c>
      <c r="D18" s="14"/>
      <c r="E18" s="88"/>
      <c r="F18" s="15"/>
      <c r="G18" s="73" t="s">
        <v>42</v>
      </c>
    </row>
    <row r="19" spans="1:7" ht="18" customHeight="1">
      <c r="A19" s="57"/>
      <c r="B19" s="67" t="s">
        <v>19</v>
      </c>
      <c r="C19" s="68" t="s">
        <v>20</v>
      </c>
      <c r="D19" s="69"/>
      <c r="E19" s="91"/>
      <c r="F19" s="70"/>
      <c r="G19" s="71" t="s">
        <v>44</v>
      </c>
    </row>
    <row r="20" spans="1:7" s="53" customFormat="1" ht="18" customHeight="1">
      <c r="A20" s="6"/>
      <c r="B20" s="6"/>
      <c r="C20" s="56" t="s">
        <v>49</v>
      </c>
      <c r="D20" s="44">
        <f>SUM(D2:D18)</f>
        <v>11494</v>
      </c>
      <c r="E20" s="92"/>
      <c r="F20" s="27"/>
      <c r="G20" s="28"/>
    </row>
    <row r="21" spans="1:7" s="48" customFormat="1" ht="18" customHeight="1">
      <c r="A21" s="52" t="s">
        <v>48</v>
      </c>
      <c r="B21" s="53"/>
      <c r="C21" s="53"/>
      <c r="D21" s="54"/>
      <c r="E21" s="55"/>
      <c r="F21" s="52"/>
      <c r="G21" s="53"/>
    </row>
    <row r="22" spans="1:6" s="48" customFormat="1" ht="18" customHeight="1">
      <c r="A22" s="47"/>
      <c r="D22" s="46"/>
      <c r="E22" s="49"/>
      <c r="F22" s="47"/>
    </row>
    <row r="23" spans="1:6" s="48" customFormat="1" ht="18" customHeight="1">
      <c r="A23" s="99" t="s">
        <v>46</v>
      </c>
      <c r="B23" s="100">
        <v>17</v>
      </c>
      <c r="D23" s="51"/>
      <c r="E23" s="50"/>
      <c r="F23" s="47"/>
    </row>
    <row r="24" spans="1:7" s="45" customFormat="1" ht="18" customHeight="1">
      <c r="A24" s="99" t="s">
        <v>43</v>
      </c>
      <c r="B24" s="100">
        <v>20</v>
      </c>
      <c r="C24" s="48"/>
      <c r="D24" s="46"/>
      <c r="E24" s="49"/>
      <c r="F24" s="47"/>
      <c r="G24" s="48"/>
    </row>
    <row r="25" spans="1:5" ht="18" customHeight="1">
      <c r="A25" s="45"/>
      <c r="B25" s="45"/>
      <c r="C25" s="45"/>
      <c r="D25" s="45"/>
      <c r="E25" s="45"/>
    </row>
    <row r="26" spans="1:7" ht="18" customHeight="1">
      <c r="A26" s="75" t="s">
        <v>24</v>
      </c>
      <c r="B26" s="76" t="s">
        <v>25</v>
      </c>
      <c r="C26" s="77"/>
      <c r="D26" s="102">
        <v>6095</v>
      </c>
      <c r="E26" s="106">
        <f>D26/D55</f>
        <v>0.5863959976909756</v>
      </c>
      <c r="F26" s="103" t="s">
        <v>4</v>
      </c>
      <c r="G26" s="104" t="s">
        <v>42</v>
      </c>
    </row>
    <row r="27" spans="1:7" ht="18" customHeight="1">
      <c r="A27" s="7" t="s">
        <v>8</v>
      </c>
      <c r="B27" s="8"/>
      <c r="C27" s="9" t="s">
        <v>15</v>
      </c>
      <c r="D27" s="6"/>
      <c r="E27" s="86"/>
      <c r="F27" s="4"/>
      <c r="G27" s="34">
        <v>9</v>
      </c>
    </row>
    <row r="28" spans="1:7" ht="18" customHeight="1">
      <c r="A28" s="7"/>
      <c r="B28" s="8"/>
      <c r="C28" s="9" t="s">
        <v>22</v>
      </c>
      <c r="D28" s="6"/>
      <c r="E28" s="86"/>
      <c r="F28" s="4"/>
      <c r="G28" s="34">
        <v>2</v>
      </c>
    </row>
    <row r="29" spans="1:7" ht="18" customHeight="1">
      <c r="A29" s="7"/>
      <c r="B29" s="8"/>
      <c r="C29" s="9" t="s">
        <v>50</v>
      </c>
      <c r="D29" s="6"/>
      <c r="E29" s="86"/>
      <c r="F29" s="4"/>
      <c r="G29" s="34" t="s">
        <v>42</v>
      </c>
    </row>
    <row r="30" spans="1:7" ht="18" customHeight="1">
      <c r="A30" s="7"/>
      <c r="B30" s="8"/>
      <c r="C30" s="11" t="s">
        <v>26</v>
      </c>
      <c r="D30" s="6"/>
      <c r="E30" s="87"/>
      <c r="F30" s="4"/>
      <c r="G30" s="34">
        <v>1</v>
      </c>
    </row>
    <row r="31" spans="1:7" ht="18" customHeight="1">
      <c r="A31" s="7"/>
      <c r="B31" s="12"/>
      <c r="C31" s="13" t="s">
        <v>13</v>
      </c>
      <c r="D31" s="12"/>
      <c r="E31" s="88"/>
      <c r="F31" s="15"/>
      <c r="G31" s="14">
        <f>SUM(G27:G30)</f>
        <v>12</v>
      </c>
    </row>
    <row r="32" spans="1:7" ht="18" customHeight="1">
      <c r="A32" s="7"/>
      <c r="B32" s="31" t="s">
        <v>27</v>
      </c>
      <c r="C32" s="17"/>
      <c r="D32" s="18">
        <v>4299</v>
      </c>
      <c r="E32" s="107">
        <f>D32/D55</f>
        <v>0.41360400230902444</v>
      </c>
      <c r="F32" s="37"/>
      <c r="G32" s="38" t="s">
        <v>44</v>
      </c>
    </row>
    <row r="33" spans="1:7" ht="18" customHeight="1">
      <c r="A33" s="7"/>
      <c r="B33" s="8"/>
      <c r="C33" s="9" t="s">
        <v>9</v>
      </c>
      <c r="D33" s="59"/>
      <c r="E33" s="86"/>
      <c r="F33" s="4"/>
      <c r="G33" s="34">
        <v>3</v>
      </c>
    </row>
    <row r="34" spans="1:7" ht="18" customHeight="1">
      <c r="A34" s="7"/>
      <c r="B34" s="8"/>
      <c r="C34" s="9" t="s">
        <v>10</v>
      </c>
      <c r="D34" s="34"/>
      <c r="E34" s="86"/>
      <c r="F34" s="4"/>
      <c r="G34" s="5" t="s">
        <v>42</v>
      </c>
    </row>
    <row r="35" spans="1:7" ht="18" customHeight="1">
      <c r="A35" s="7"/>
      <c r="B35" s="12"/>
      <c r="C35" s="13" t="s">
        <v>13</v>
      </c>
      <c r="D35" s="14"/>
      <c r="E35" s="108"/>
      <c r="F35" s="15"/>
      <c r="G35" s="16">
        <v>3</v>
      </c>
    </row>
    <row r="36" spans="1:7" ht="18" customHeight="1">
      <c r="A36" s="7"/>
      <c r="B36" s="39" t="s">
        <v>28</v>
      </c>
      <c r="C36" s="40"/>
      <c r="D36" s="42"/>
      <c r="E36" s="109"/>
      <c r="F36" s="42"/>
      <c r="G36" s="41" t="s">
        <v>44</v>
      </c>
    </row>
    <row r="37" spans="1:7" ht="18" customHeight="1">
      <c r="A37" s="7"/>
      <c r="B37" s="8"/>
      <c r="C37" s="9" t="s">
        <v>29</v>
      </c>
      <c r="D37" s="6"/>
      <c r="E37" s="86"/>
      <c r="F37" s="4"/>
      <c r="G37" s="34">
        <v>1</v>
      </c>
    </row>
    <row r="38" spans="1:7" ht="18" customHeight="1">
      <c r="A38" s="7"/>
      <c r="B38" s="8"/>
      <c r="C38" s="9" t="s">
        <v>30</v>
      </c>
      <c r="D38" s="6"/>
      <c r="E38" s="86"/>
      <c r="F38" s="4"/>
      <c r="G38" s="34">
        <v>1</v>
      </c>
    </row>
    <row r="39" spans="1:7" ht="18" customHeight="1">
      <c r="A39" s="7"/>
      <c r="B39" s="8"/>
      <c r="C39" s="9" t="s">
        <v>31</v>
      </c>
      <c r="D39" s="6"/>
      <c r="E39" s="86"/>
      <c r="F39" s="4"/>
      <c r="G39" s="10" t="s">
        <v>42</v>
      </c>
    </row>
    <row r="40" spans="1:7" ht="18" customHeight="1">
      <c r="A40" s="7"/>
      <c r="B40" s="8"/>
      <c r="C40" s="9" t="s">
        <v>32</v>
      </c>
      <c r="D40" s="6"/>
      <c r="E40" s="86"/>
      <c r="F40" s="4"/>
      <c r="G40" s="10" t="s">
        <v>42</v>
      </c>
    </row>
    <row r="41" spans="1:7" ht="18" customHeight="1">
      <c r="A41" s="7"/>
      <c r="B41" s="8"/>
      <c r="C41" s="9" t="s">
        <v>33</v>
      </c>
      <c r="D41" s="6"/>
      <c r="E41" s="86"/>
      <c r="F41" s="4"/>
      <c r="G41" s="10" t="s">
        <v>42</v>
      </c>
    </row>
    <row r="42" spans="1:7" ht="18" customHeight="1">
      <c r="A42" s="7"/>
      <c r="B42" s="8"/>
      <c r="C42" s="9" t="s">
        <v>23</v>
      </c>
      <c r="D42" s="6"/>
      <c r="E42" s="86"/>
      <c r="F42" s="4"/>
      <c r="G42" s="10" t="s">
        <v>42</v>
      </c>
    </row>
    <row r="43" spans="1:7" ht="18" customHeight="1">
      <c r="A43" s="7"/>
      <c r="B43" s="12"/>
      <c r="C43" s="13" t="s">
        <v>13</v>
      </c>
      <c r="D43" s="14"/>
      <c r="E43" s="108"/>
      <c r="F43" s="15"/>
      <c r="G43" s="16">
        <v>3</v>
      </c>
    </row>
    <row r="44" spans="1:7" ht="18" customHeight="1">
      <c r="A44" s="7"/>
      <c r="B44" s="39" t="s">
        <v>34</v>
      </c>
      <c r="C44" s="40"/>
      <c r="D44" s="78"/>
      <c r="E44" s="110"/>
      <c r="F44" s="43"/>
      <c r="G44" s="79" t="s">
        <v>44</v>
      </c>
    </row>
    <row r="45" spans="1:7" ht="18" customHeight="1">
      <c r="A45" s="7"/>
      <c r="B45" s="8"/>
      <c r="C45" s="9" t="s">
        <v>35</v>
      </c>
      <c r="D45" s="10"/>
      <c r="E45" s="86"/>
      <c r="F45" s="4"/>
      <c r="G45" s="5"/>
    </row>
    <row r="46" spans="1:7" ht="18" customHeight="1">
      <c r="A46" s="7"/>
      <c r="B46" s="8"/>
      <c r="C46" s="9" t="s">
        <v>11</v>
      </c>
      <c r="D46" s="10"/>
      <c r="E46" s="86"/>
      <c r="F46" s="4"/>
      <c r="G46" s="5"/>
    </row>
    <row r="47" spans="1:7" ht="18" customHeight="1">
      <c r="A47" s="7"/>
      <c r="B47" s="8"/>
      <c r="C47" s="11" t="s">
        <v>36</v>
      </c>
      <c r="D47" s="10"/>
      <c r="E47" s="86"/>
      <c r="F47" s="4"/>
      <c r="G47" s="5"/>
    </row>
    <row r="48" spans="1:7" ht="18" customHeight="1">
      <c r="A48" s="7"/>
      <c r="B48" s="12"/>
      <c r="C48" s="13" t="s">
        <v>13</v>
      </c>
      <c r="D48" s="14"/>
      <c r="E48" s="88"/>
      <c r="F48" s="15"/>
      <c r="G48" s="19"/>
    </row>
    <row r="49" spans="1:7" ht="18" customHeight="1">
      <c r="A49" s="7"/>
      <c r="B49" s="36" t="s">
        <v>37</v>
      </c>
      <c r="C49" s="11"/>
      <c r="D49" s="20"/>
      <c r="E49" s="111"/>
      <c r="F49" s="4"/>
      <c r="G49" s="5"/>
    </row>
    <row r="50" spans="1:7" ht="18" customHeight="1">
      <c r="A50" s="7"/>
      <c r="B50" s="58"/>
      <c r="C50" s="21" t="s">
        <v>10</v>
      </c>
      <c r="D50" s="22"/>
      <c r="E50" s="108"/>
      <c r="F50" s="15"/>
      <c r="G50" s="19"/>
    </row>
    <row r="51" spans="1:7" ht="18" customHeight="1">
      <c r="A51" s="7"/>
      <c r="B51" s="36" t="s">
        <v>38</v>
      </c>
      <c r="C51" s="11"/>
      <c r="D51" s="20"/>
      <c r="E51" s="111"/>
      <c r="F51" s="4"/>
      <c r="G51" s="5"/>
    </row>
    <row r="52" spans="1:7" ht="18" customHeight="1">
      <c r="A52" s="7"/>
      <c r="B52" s="58"/>
      <c r="C52" s="21" t="s">
        <v>39</v>
      </c>
      <c r="D52" s="22"/>
      <c r="E52" s="108"/>
      <c r="F52" s="15"/>
      <c r="G52" s="19"/>
    </row>
    <row r="53" spans="1:7" ht="18" customHeight="1">
      <c r="A53" s="7"/>
      <c r="B53" s="36" t="s">
        <v>40</v>
      </c>
      <c r="C53" s="11"/>
      <c r="D53" s="20"/>
      <c r="E53" s="111"/>
      <c r="F53" s="4"/>
      <c r="G53" s="5"/>
    </row>
    <row r="54" spans="1:7" ht="18" customHeight="1">
      <c r="A54" s="80"/>
      <c r="B54" s="12"/>
      <c r="C54" s="21" t="s">
        <v>18</v>
      </c>
      <c r="D54" s="22"/>
      <c r="E54" s="108"/>
      <c r="F54" s="15"/>
      <c r="G54" s="19"/>
    </row>
    <row r="55" spans="1:7" s="74" customFormat="1" ht="36" customHeight="1">
      <c r="A55" s="101" t="s">
        <v>51</v>
      </c>
      <c r="B55" s="105"/>
      <c r="C55" s="112" t="s">
        <v>52</v>
      </c>
      <c r="D55" s="112">
        <f>SUM(D26:D54)</f>
        <v>10394</v>
      </c>
      <c r="E55" s="113"/>
      <c r="F55" s="114"/>
      <c r="G55" s="114"/>
    </row>
    <row r="56" spans="1:7" s="48" customFormat="1" ht="23.25" customHeight="1">
      <c r="A56" s="52" t="s">
        <v>48</v>
      </c>
      <c r="B56" s="53"/>
      <c r="C56" s="53"/>
      <c r="D56" s="54"/>
      <c r="E56" s="55"/>
      <c r="F56" s="52"/>
      <c r="G56" s="53"/>
    </row>
    <row r="57" spans="6:7" s="45" customFormat="1" ht="9" customHeight="1">
      <c r="F57" s="29"/>
      <c r="G57" s="28"/>
    </row>
    <row r="58" spans="1:6" s="48" customFormat="1" ht="18" customHeight="1">
      <c r="A58" s="99" t="s">
        <v>45</v>
      </c>
      <c r="B58" s="100">
        <v>17</v>
      </c>
      <c r="D58" s="51"/>
      <c r="E58" s="50"/>
      <c r="F58" s="47"/>
    </row>
    <row r="59" spans="1:7" s="45" customFormat="1" ht="18" customHeight="1">
      <c r="A59" s="99" t="s">
        <v>43</v>
      </c>
      <c r="B59" s="100">
        <v>20</v>
      </c>
      <c r="C59" s="48"/>
      <c r="D59" s="46"/>
      <c r="E59" s="49"/>
      <c r="F59" s="47"/>
      <c r="G59" s="48"/>
    </row>
    <row r="60" spans="6:7" s="45" customFormat="1" ht="12.75">
      <c r="F60" s="29"/>
      <c r="G60" s="28"/>
    </row>
    <row r="61" spans="1:6" ht="12.75">
      <c r="A61" s="45"/>
      <c r="B61" s="45"/>
      <c r="C61" s="45"/>
      <c r="D61" s="45"/>
      <c r="E61" s="45"/>
      <c r="F61" s="29"/>
    </row>
    <row r="62" spans="4:6" ht="12.75">
      <c r="D62" s="6"/>
      <c r="E62" s="6"/>
      <c r="F62" s="29"/>
    </row>
    <row r="63" spans="4:6" ht="12.75">
      <c r="D63" s="6"/>
      <c r="E63" s="6"/>
      <c r="F63" s="29"/>
    </row>
    <row r="64" spans="4:6" ht="12.75">
      <c r="D64" s="6"/>
      <c r="E64" s="6"/>
      <c r="F64" s="29"/>
    </row>
    <row r="65" spans="4:6" ht="12.75">
      <c r="D65" s="6"/>
      <c r="E65" s="6"/>
      <c r="F65" s="29"/>
    </row>
    <row r="66" spans="4:6" ht="12.75">
      <c r="D66" s="6"/>
      <c r="E66" s="6"/>
      <c r="F66" s="29"/>
    </row>
    <row r="67" spans="4:6" ht="12.75">
      <c r="D67" s="6"/>
      <c r="E67" s="6"/>
      <c r="F67" s="29"/>
    </row>
    <row r="68" spans="4:6" ht="12.75">
      <c r="D68" s="6"/>
      <c r="E68" s="6"/>
      <c r="F68" s="29"/>
    </row>
    <row r="69" spans="4:6" ht="12.75">
      <c r="D69" s="6"/>
      <c r="E69" s="6"/>
      <c r="F69" s="29"/>
    </row>
    <row r="70" spans="4:6" ht="12.75">
      <c r="D70" s="6"/>
      <c r="E70" s="6"/>
      <c r="F70" s="29"/>
    </row>
    <row r="71" spans="4:6" ht="12.75">
      <c r="D71" s="6"/>
      <c r="E71" s="6"/>
      <c r="F71" s="29"/>
    </row>
    <row r="72" spans="4:6" ht="12.75">
      <c r="D72" s="6"/>
      <c r="E72" s="6"/>
      <c r="F72" s="29"/>
    </row>
    <row r="73" spans="4:6" ht="12.75">
      <c r="D73" s="6"/>
      <c r="E73" s="6"/>
      <c r="F73" s="29"/>
    </row>
    <row r="74" spans="4:6" ht="12.75">
      <c r="D74" s="6"/>
      <c r="E74" s="6"/>
      <c r="F74" s="29"/>
    </row>
    <row r="75" spans="4:6" ht="12.75">
      <c r="D75" s="6"/>
      <c r="E75" s="6"/>
      <c r="F75" s="29"/>
    </row>
    <row r="76" spans="4:6" ht="12.75">
      <c r="D76" s="6"/>
      <c r="E76" s="6"/>
      <c r="F76" s="29"/>
    </row>
    <row r="77" spans="4:6" ht="12.75">
      <c r="D77" s="6"/>
      <c r="E77" s="6"/>
      <c r="F77" s="29"/>
    </row>
    <row r="78" spans="4:6" ht="12.75">
      <c r="D78" s="6"/>
      <c r="E78" s="6"/>
      <c r="F78" s="29"/>
    </row>
    <row r="79" spans="4:6" ht="12.75">
      <c r="D79" s="6"/>
      <c r="E79" s="6"/>
      <c r="F79" s="29"/>
    </row>
    <row r="80" spans="4:6" ht="12.75">
      <c r="D80" s="6"/>
      <c r="E80" s="6"/>
      <c r="F80" s="29"/>
    </row>
    <row r="81" spans="4:6" ht="12.75">
      <c r="D81" s="6"/>
      <c r="E81" s="6"/>
      <c r="F81" s="29"/>
    </row>
    <row r="82" spans="4:6" ht="12.75">
      <c r="D82" s="6"/>
      <c r="E82" s="6"/>
      <c r="F82" s="29"/>
    </row>
    <row r="83" spans="4:6" ht="12.75">
      <c r="D83" s="6"/>
      <c r="E83" s="6"/>
      <c r="F83" s="29"/>
    </row>
    <row r="84" spans="4:6" ht="12.75">
      <c r="D84" s="6"/>
      <c r="E84" s="6"/>
      <c r="F84" s="29"/>
    </row>
    <row r="85" spans="4:6" ht="12.75">
      <c r="D85" s="6"/>
      <c r="E85" s="6"/>
      <c r="F85" s="29"/>
    </row>
    <row r="86" spans="4:6" ht="12.75">
      <c r="D86" s="6"/>
      <c r="E86" s="6"/>
      <c r="F86" s="29"/>
    </row>
    <row r="87" spans="4:6" ht="12.75">
      <c r="D87" s="6"/>
      <c r="E87" s="6"/>
      <c r="F87" s="29"/>
    </row>
    <row r="88" spans="4:6" ht="12.75">
      <c r="D88" s="6"/>
      <c r="E88" s="6"/>
      <c r="F88" s="29"/>
    </row>
    <row r="89" spans="4:6" ht="12.75">
      <c r="D89" s="6"/>
      <c r="E89" s="6"/>
      <c r="F89" s="29"/>
    </row>
    <row r="90" spans="4:6" ht="12.75">
      <c r="D90" s="6"/>
      <c r="E90" s="6"/>
      <c r="F90" s="29"/>
    </row>
    <row r="91" spans="4:6" ht="12.75">
      <c r="D91" s="6"/>
      <c r="E91" s="6"/>
      <c r="F91" s="29"/>
    </row>
    <row r="92" spans="4:6" ht="12.75">
      <c r="D92" s="6"/>
      <c r="E92" s="6"/>
      <c r="F92" s="29"/>
    </row>
    <row r="93" spans="4:6" ht="12.75">
      <c r="D93" s="6"/>
      <c r="E93" s="6"/>
      <c r="F93" s="29"/>
    </row>
    <row r="94" spans="4:6" ht="12.75">
      <c r="D94" s="6"/>
      <c r="E94" s="6"/>
      <c r="F94" s="29"/>
    </row>
    <row r="95" spans="4:6" ht="12.75">
      <c r="D95" s="6"/>
      <c r="E95" s="6"/>
      <c r="F95" s="29"/>
    </row>
    <row r="96" spans="4:6" ht="11.25" customHeight="1">
      <c r="D96" s="6"/>
      <c r="E96" s="6"/>
      <c r="F96" s="29"/>
    </row>
    <row r="97" spans="4:6" ht="12.75">
      <c r="D97" s="6"/>
      <c r="E97" s="6"/>
      <c r="F97" s="29"/>
    </row>
    <row r="98" spans="4:6" ht="12.75">
      <c r="D98" s="6"/>
      <c r="E98" s="6"/>
      <c r="F98" s="29"/>
    </row>
    <row r="99" spans="4:6" ht="12.75">
      <c r="D99" s="6"/>
      <c r="E99" s="6"/>
      <c r="F99" s="29"/>
    </row>
    <row r="100" spans="4:6" ht="12.75">
      <c r="D100" s="6"/>
      <c r="E100" s="6"/>
      <c r="F100" s="29"/>
    </row>
    <row r="101" spans="4:6" ht="15" customHeight="1">
      <c r="D101" s="6"/>
      <c r="E101" s="6"/>
      <c r="F101" s="29"/>
    </row>
    <row r="102" spans="4:6" ht="12.75">
      <c r="D102" s="6"/>
      <c r="E102" s="6"/>
      <c r="F102" s="29"/>
    </row>
    <row r="103" spans="4:6" ht="12.75">
      <c r="D103" s="6"/>
      <c r="E103" s="6"/>
      <c r="F103" s="29"/>
    </row>
    <row r="104" spans="4:6" ht="12.75">
      <c r="D104" s="6"/>
      <c r="E104" s="6"/>
      <c r="F104" s="29"/>
    </row>
    <row r="105" spans="4:6" ht="12.75" customHeight="1">
      <c r="D105" s="6"/>
      <c r="E105" s="6"/>
      <c r="F105" s="29"/>
    </row>
    <row r="106" spans="4:6" ht="12" customHeight="1">
      <c r="D106" s="6"/>
      <c r="E106" s="6"/>
      <c r="F106" s="29"/>
    </row>
    <row r="107" spans="4:6" ht="12.75">
      <c r="D107" s="6"/>
      <c r="E107" s="6"/>
      <c r="F107" s="29"/>
    </row>
    <row r="108" spans="4:6" ht="12.75">
      <c r="D108" s="6"/>
      <c r="E108" s="6"/>
      <c r="F108" s="29"/>
    </row>
    <row r="109" spans="4:6" ht="12.75">
      <c r="D109" s="6"/>
      <c r="E109" s="6"/>
      <c r="F109" s="29"/>
    </row>
    <row r="110" spans="4:6" ht="12.75">
      <c r="D110" s="6"/>
      <c r="E110" s="6"/>
      <c r="F110" s="29"/>
    </row>
    <row r="111" spans="4:6" ht="12.75">
      <c r="D111" s="6"/>
      <c r="E111" s="6"/>
      <c r="F111" s="29"/>
    </row>
    <row r="112" spans="4:6" ht="12.75">
      <c r="D112" s="6"/>
      <c r="E112" s="6"/>
      <c r="F112" s="29"/>
    </row>
    <row r="113" spans="4:6" ht="12.75">
      <c r="D113" s="6"/>
      <c r="E113" s="6"/>
      <c r="F113" s="29"/>
    </row>
    <row r="114" spans="4:6" ht="12.75">
      <c r="D114" s="6"/>
      <c r="E114" s="6"/>
      <c r="F114" s="29"/>
    </row>
    <row r="115" spans="4:6" ht="12.75">
      <c r="D115" s="6"/>
      <c r="E115" s="6"/>
      <c r="F115" s="29"/>
    </row>
    <row r="116" spans="4:6" ht="12.75">
      <c r="D116" s="6"/>
      <c r="E116" s="6"/>
      <c r="F116" s="29"/>
    </row>
    <row r="117" spans="4:6" ht="12.75">
      <c r="D117" s="6"/>
      <c r="E117" s="6"/>
      <c r="F117" s="29"/>
    </row>
    <row r="118" spans="4:6" ht="12.75">
      <c r="D118" s="6"/>
      <c r="E118" s="6"/>
      <c r="F118" s="29"/>
    </row>
    <row r="119" spans="4:6" ht="12.75">
      <c r="D119" s="6"/>
      <c r="E119" s="6"/>
      <c r="F119" s="29"/>
    </row>
    <row r="120" spans="4:6" ht="12.75">
      <c r="D120" s="6"/>
      <c r="E120" s="6"/>
      <c r="F120" s="29"/>
    </row>
    <row r="121" spans="4:6" ht="12.75">
      <c r="D121" s="6"/>
      <c r="E121" s="6"/>
      <c r="F121" s="29"/>
    </row>
    <row r="122" spans="4:6" ht="12.75">
      <c r="D122" s="6"/>
      <c r="E122" s="6"/>
      <c r="F122" s="29"/>
    </row>
    <row r="123" spans="4:6" ht="12.75">
      <c r="D123" s="6"/>
      <c r="E123" s="6"/>
      <c r="F123" s="29"/>
    </row>
    <row r="124" spans="4:6" ht="12.75">
      <c r="D124" s="6"/>
      <c r="E124" s="6"/>
      <c r="F124" s="29"/>
    </row>
    <row r="125" spans="4:6" ht="12.75">
      <c r="D125" s="6"/>
      <c r="E125" s="6"/>
      <c r="F125" s="29"/>
    </row>
    <row r="126" spans="4:6" ht="12.75">
      <c r="D126" s="6"/>
      <c r="E126" s="6"/>
      <c r="F126" s="29"/>
    </row>
    <row r="127" spans="4:6" ht="12.75">
      <c r="D127" s="6"/>
      <c r="E127" s="6"/>
      <c r="F127" s="29"/>
    </row>
    <row r="128" spans="4:6" ht="12.75">
      <c r="D128" s="6"/>
      <c r="E128" s="6"/>
      <c r="F128" s="29"/>
    </row>
    <row r="129" spans="4:6" ht="12.75">
      <c r="D129" s="6"/>
      <c r="E129" s="6"/>
      <c r="F129" s="29"/>
    </row>
    <row r="130" spans="4:6" ht="12.75">
      <c r="D130" s="6"/>
      <c r="E130" s="6"/>
      <c r="F130" s="29"/>
    </row>
    <row r="131" spans="4:6" ht="12.75">
      <c r="D131" s="6"/>
      <c r="E131" s="6"/>
      <c r="F131" s="29"/>
    </row>
    <row r="132" spans="4:6" ht="12.75">
      <c r="D132" s="6"/>
      <c r="E132" s="6"/>
      <c r="F132" s="29"/>
    </row>
    <row r="133" spans="4:6" ht="12.75">
      <c r="D133" s="6"/>
      <c r="E133" s="6"/>
      <c r="F133" s="29"/>
    </row>
    <row r="134" spans="4:6" ht="12.75">
      <c r="D134" s="6"/>
      <c r="E134" s="6"/>
      <c r="F134" s="29"/>
    </row>
    <row r="135" spans="4:6" ht="12.75">
      <c r="D135" s="6"/>
      <c r="E135" s="6"/>
      <c r="F135" s="29"/>
    </row>
    <row r="136" spans="4:6" ht="12.75">
      <c r="D136" s="6"/>
      <c r="E136" s="6"/>
      <c r="F136" s="29"/>
    </row>
    <row r="137" spans="4:6" ht="12.75">
      <c r="D137" s="6"/>
      <c r="E137" s="6"/>
      <c r="F137" s="29"/>
    </row>
    <row r="138" spans="4:6" ht="12.75">
      <c r="D138" s="6"/>
      <c r="E138" s="6"/>
      <c r="F138" s="29"/>
    </row>
    <row r="139" spans="4:6" ht="12.75">
      <c r="D139" s="6"/>
      <c r="E139" s="6"/>
      <c r="F139" s="29"/>
    </row>
    <row r="140" spans="4:6" ht="12.75">
      <c r="D140" s="6"/>
      <c r="E140" s="6"/>
      <c r="F140" s="29"/>
    </row>
    <row r="141" spans="4:6" ht="12.75">
      <c r="D141" s="6"/>
      <c r="E141" s="6"/>
      <c r="F141" s="29"/>
    </row>
    <row r="142" spans="4:6" ht="12.75">
      <c r="D142" s="6"/>
      <c r="E142" s="6"/>
      <c r="F142" s="29"/>
    </row>
    <row r="143" spans="4:6" ht="12.75">
      <c r="D143" s="6"/>
      <c r="E143" s="6"/>
      <c r="F143" s="29"/>
    </row>
    <row r="144" spans="4:6" ht="12.75">
      <c r="D144" s="6"/>
      <c r="E144" s="6"/>
      <c r="F144" s="29"/>
    </row>
    <row r="145" spans="4:6" ht="12.75">
      <c r="D145" s="6"/>
      <c r="E145" s="6"/>
      <c r="F145" s="29"/>
    </row>
    <row r="146" spans="4:6" ht="12.75">
      <c r="D146" s="6"/>
      <c r="E146" s="6"/>
      <c r="F146" s="29"/>
    </row>
    <row r="147" spans="4:6" ht="12.75">
      <c r="D147" s="6"/>
      <c r="E147" s="6"/>
      <c r="F147" s="29"/>
    </row>
    <row r="148" spans="4:6" ht="12.75">
      <c r="D148" s="6"/>
      <c r="E148" s="6"/>
      <c r="F148" s="29"/>
    </row>
    <row r="149" spans="4:6" ht="12.75">
      <c r="D149" s="6"/>
      <c r="E149" s="6"/>
      <c r="F149" s="29"/>
    </row>
    <row r="150" spans="4:6" ht="12.75">
      <c r="D150" s="6"/>
      <c r="E150" s="6"/>
      <c r="F150" s="29"/>
    </row>
    <row r="151" spans="4:6" ht="12.75">
      <c r="D151" s="6"/>
      <c r="E151" s="6"/>
      <c r="F151" s="29"/>
    </row>
    <row r="152" spans="4:6" ht="12.75">
      <c r="D152" s="6"/>
      <c r="E152" s="6"/>
      <c r="F152" s="29"/>
    </row>
    <row r="153" spans="4:6" ht="12.75">
      <c r="D153" s="6"/>
      <c r="E153" s="6"/>
      <c r="F153" s="29"/>
    </row>
    <row r="154" spans="4:6" ht="12.75">
      <c r="D154" s="6"/>
      <c r="E154" s="6"/>
      <c r="F154" s="29"/>
    </row>
    <row r="155" spans="4:6" ht="12.75">
      <c r="D155" s="6"/>
      <c r="E155" s="6"/>
      <c r="F155" s="29"/>
    </row>
    <row r="156" spans="4:6" ht="12.75">
      <c r="D156" s="6"/>
      <c r="E156" s="6"/>
      <c r="F156" s="29"/>
    </row>
    <row r="157" spans="4:6" ht="12.75">
      <c r="D157" s="6"/>
      <c r="E157" s="6"/>
      <c r="F157" s="29"/>
    </row>
    <row r="158" spans="4:6" ht="12.75">
      <c r="D158" s="6"/>
      <c r="E158" s="6"/>
      <c r="F158" s="29"/>
    </row>
    <row r="159" spans="4:6" ht="12.75">
      <c r="D159" s="6"/>
      <c r="E159" s="6"/>
      <c r="F159" s="29"/>
    </row>
    <row r="160" spans="4:6" ht="12.75">
      <c r="D160" s="6"/>
      <c r="E160" s="6"/>
      <c r="F160" s="29"/>
    </row>
    <row r="161" spans="4:6" ht="12.75">
      <c r="D161" s="6"/>
      <c r="E161" s="6"/>
      <c r="F161" s="29"/>
    </row>
    <row r="162" spans="4:6" ht="12.75">
      <c r="D162" s="6"/>
      <c r="E162" s="6"/>
      <c r="F162" s="29"/>
    </row>
    <row r="163" spans="4:6" ht="12.75">
      <c r="D163" s="6"/>
      <c r="E163" s="6"/>
      <c r="F163" s="29"/>
    </row>
    <row r="164" spans="4:6" ht="12.75">
      <c r="D164" s="6"/>
      <c r="E164" s="6"/>
      <c r="F164" s="29"/>
    </row>
    <row r="165" spans="4:6" ht="12.75">
      <c r="D165" s="6"/>
      <c r="E165" s="6"/>
      <c r="F165" s="29"/>
    </row>
    <row r="166" spans="4:6" ht="12.75">
      <c r="D166" s="6"/>
      <c r="E166" s="6"/>
      <c r="F166" s="29"/>
    </row>
    <row r="167" spans="4:6" ht="12.75">
      <c r="D167" s="6"/>
      <c r="E167" s="6"/>
      <c r="F167" s="29"/>
    </row>
    <row r="168" spans="4:6" ht="12.75">
      <c r="D168" s="6"/>
      <c r="E168" s="6"/>
      <c r="F168" s="29"/>
    </row>
    <row r="169" spans="4:6" ht="12.75">
      <c r="D169" s="6"/>
      <c r="E169" s="6"/>
      <c r="F169" s="29"/>
    </row>
    <row r="170" spans="4:6" ht="12.75">
      <c r="D170" s="6"/>
      <c r="E170" s="6"/>
      <c r="F170" s="29"/>
    </row>
    <row r="171" spans="4:6" ht="12.75">
      <c r="D171" s="6"/>
      <c r="E171" s="6"/>
      <c r="F171" s="29"/>
    </row>
    <row r="172" spans="4:6" ht="12.75">
      <c r="D172" s="6"/>
      <c r="E172" s="6"/>
      <c r="F172" s="29"/>
    </row>
    <row r="173" spans="4:6" ht="12.75">
      <c r="D173" s="6"/>
      <c r="E173" s="6"/>
      <c r="F173" s="29"/>
    </row>
    <row r="174" spans="4:6" ht="12.75">
      <c r="D174" s="6"/>
      <c r="E174" s="6"/>
      <c r="F174" s="29"/>
    </row>
    <row r="175" spans="4:6" ht="12.75">
      <c r="D175" s="6"/>
      <c r="E175" s="6"/>
      <c r="F175" s="29"/>
    </row>
    <row r="176" spans="4:6" ht="12.75">
      <c r="D176" s="6"/>
      <c r="E176" s="6"/>
      <c r="F176" s="29"/>
    </row>
    <row r="177" spans="4:6" ht="12.75">
      <c r="D177" s="6"/>
      <c r="E177" s="6"/>
      <c r="F177" s="29"/>
    </row>
    <row r="178" spans="4:6" ht="12.75">
      <c r="D178" s="6"/>
      <c r="E178" s="6"/>
      <c r="F178" s="29"/>
    </row>
    <row r="179" spans="4:6" ht="12.75">
      <c r="D179" s="6"/>
      <c r="E179" s="6"/>
      <c r="F179" s="29"/>
    </row>
    <row r="180" spans="4:6" ht="12.75">
      <c r="D180" s="6"/>
      <c r="E180" s="6"/>
      <c r="F180" s="29"/>
    </row>
    <row r="181" spans="4:6" ht="12.75">
      <c r="D181" s="6"/>
      <c r="E181" s="6"/>
      <c r="F181" s="29"/>
    </row>
    <row r="182" spans="4:6" ht="12.75">
      <c r="D182" s="6"/>
      <c r="E182" s="6"/>
      <c r="F182" s="29"/>
    </row>
    <row r="183" spans="4:6" ht="12.75">
      <c r="D183" s="6"/>
      <c r="E183" s="6"/>
      <c r="F183" s="29"/>
    </row>
    <row r="184" spans="4:6" ht="12.75">
      <c r="D184" s="6"/>
      <c r="E184" s="6"/>
      <c r="F184" s="29"/>
    </row>
    <row r="185" spans="4:6" ht="12.75">
      <c r="D185" s="6"/>
      <c r="E185" s="6"/>
      <c r="F185" s="29"/>
    </row>
    <row r="186" spans="4:6" ht="12.75">
      <c r="D186" s="6"/>
      <c r="E186" s="6"/>
      <c r="F186" s="29"/>
    </row>
    <row r="187" spans="4:6" ht="12.75">
      <c r="D187" s="6"/>
      <c r="E187" s="6"/>
      <c r="F187" s="29"/>
    </row>
    <row r="188" spans="4:6" ht="12.75">
      <c r="D188" s="6"/>
      <c r="E188" s="6"/>
      <c r="F188" s="29"/>
    </row>
    <row r="189" spans="4:6" ht="12.75">
      <c r="D189" s="6"/>
      <c r="E189" s="6"/>
      <c r="F189" s="29"/>
    </row>
    <row r="190" spans="4:6" ht="12.75">
      <c r="D190" s="6"/>
      <c r="E190" s="6"/>
      <c r="F190" s="29"/>
    </row>
    <row r="191" spans="4:6" ht="12.75">
      <c r="D191" s="6"/>
      <c r="E191" s="6"/>
      <c r="F191" s="29"/>
    </row>
    <row r="192" spans="4:6" ht="12.75">
      <c r="D192" s="6"/>
      <c r="E192" s="6"/>
      <c r="F192" s="29"/>
    </row>
    <row r="193" spans="4:6" ht="12.75">
      <c r="D193" s="6"/>
      <c r="E193" s="6"/>
      <c r="F193" s="29"/>
    </row>
    <row r="194" spans="4:6" ht="12.75">
      <c r="D194" s="6"/>
      <c r="E194" s="6"/>
      <c r="F194" s="29"/>
    </row>
    <row r="195" spans="4:6" ht="12.75">
      <c r="D195" s="6"/>
      <c r="E195" s="6"/>
      <c r="F195" s="29"/>
    </row>
    <row r="196" spans="4:6" ht="12.75">
      <c r="D196" s="6"/>
      <c r="E196" s="6"/>
      <c r="F196" s="29"/>
    </row>
    <row r="197" spans="4:6" ht="12.75">
      <c r="D197" s="6"/>
      <c r="E197" s="6"/>
      <c r="F197" s="29"/>
    </row>
    <row r="198" spans="4:6" ht="12.75">
      <c r="D198" s="6"/>
      <c r="E198" s="6"/>
      <c r="F198" s="29"/>
    </row>
    <row r="199" spans="4:6" ht="12.75">
      <c r="D199" s="6"/>
      <c r="E199" s="6"/>
      <c r="F199" s="29"/>
    </row>
    <row r="200" spans="4:6" ht="12.75">
      <c r="D200" s="6"/>
      <c r="E200" s="6"/>
      <c r="F200" s="29"/>
    </row>
    <row r="201" spans="4:6" ht="12.75">
      <c r="D201" s="6"/>
      <c r="E201" s="6"/>
      <c r="F201" s="29"/>
    </row>
    <row r="202" spans="4:6" ht="12.75">
      <c r="D202" s="6"/>
      <c r="E202" s="6"/>
      <c r="F202" s="29"/>
    </row>
    <row r="203" spans="4:6" ht="12.75">
      <c r="D203" s="6"/>
      <c r="E203" s="6"/>
      <c r="F203" s="29"/>
    </row>
    <row r="204" spans="4:6" ht="12.75">
      <c r="D204" s="6"/>
      <c r="E204" s="6"/>
      <c r="F204" s="29"/>
    </row>
    <row r="205" spans="4:6" ht="12.75">
      <c r="D205" s="6"/>
      <c r="E205" s="6"/>
      <c r="F205" s="29"/>
    </row>
    <row r="206" spans="4:6" ht="12.75">
      <c r="D206" s="6"/>
      <c r="E206" s="6"/>
      <c r="F206" s="29"/>
    </row>
    <row r="207" spans="4:6" ht="12.75">
      <c r="D207" s="6"/>
      <c r="E207" s="6"/>
      <c r="F207" s="29"/>
    </row>
    <row r="208" spans="4:6" ht="12.75">
      <c r="D208" s="6"/>
      <c r="E208" s="6"/>
      <c r="F208" s="29"/>
    </row>
    <row r="209" spans="4:6" ht="12.75">
      <c r="D209" s="6"/>
      <c r="E209" s="6"/>
      <c r="F209" s="29"/>
    </row>
    <row r="210" spans="4:6" ht="12.75">
      <c r="D210" s="6"/>
      <c r="E210" s="6"/>
      <c r="F210" s="29"/>
    </row>
    <row r="211" spans="4:6" ht="12.75">
      <c r="D211" s="6"/>
      <c r="E211" s="6"/>
      <c r="F211" s="29"/>
    </row>
    <row r="212" spans="4:6" ht="12.75">
      <c r="D212" s="6"/>
      <c r="E212" s="6"/>
      <c r="F212" s="29"/>
    </row>
    <row r="213" spans="4:6" ht="12.75">
      <c r="D213" s="6"/>
      <c r="E213" s="6"/>
      <c r="F213" s="29"/>
    </row>
    <row r="214" spans="4:6" ht="12.75">
      <c r="D214" s="6"/>
      <c r="E214" s="6"/>
      <c r="F214" s="29"/>
    </row>
    <row r="215" spans="4:6" ht="12.75">
      <c r="D215" s="6"/>
      <c r="E215" s="6"/>
      <c r="F215" s="29"/>
    </row>
    <row r="216" spans="4:6" ht="12.75">
      <c r="D216" s="6"/>
      <c r="E216" s="6"/>
      <c r="F216" s="29"/>
    </row>
    <row r="217" spans="4:6" ht="12.75">
      <c r="D217" s="6"/>
      <c r="E217" s="6"/>
      <c r="F217" s="29"/>
    </row>
    <row r="218" spans="4:6" ht="12.75">
      <c r="D218" s="6"/>
      <c r="E218" s="6"/>
      <c r="F218" s="29"/>
    </row>
    <row r="219" spans="4:6" ht="12.75">
      <c r="D219" s="6"/>
      <c r="E219" s="6"/>
      <c r="F219" s="29"/>
    </row>
    <row r="220" spans="4:6" ht="12.75">
      <c r="D220" s="6"/>
      <c r="E220" s="6"/>
      <c r="F220" s="29"/>
    </row>
    <row r="221" spans="4:6" ht="12.75">
      <c r="D221" s="6"/>
      <c r="E221" s="6"/>
      <c r="F221" s="29"/>
    </row>
    <row r="222" spans="4:6" ht="12.75">
      <c r="D222" s="6"/>
      <c r="E222" s="6"/>
      <c r="F222" s="29"/>
    </row>
    <row r="223" spans="4:6" ht="12.75">
      <c r="D223" s="6"/>
      <c r="E223" s="6"/>
      <c r="F223" s="29"/>
    </row>
    <row r="224" spans="4:6" ht="12.75">
      <c r="D224" s="6"/>
      <c r="E224" s="6"/>
      <c r="F224" s="29"/>
    </row>
    <row r="225" spans="4:6" ht="12.75">
      <c r="D225" s="6"/>
      <c r="E225" s="6"/>
      <c r="F225" s="29"/>
    </row>
    <row r="226" spans="4:6" ht="12.75">
      <c r="D226" s="6"/>
      <c r="E226" s="6"/>
      <c r="F226" s="29"/>
    </row>
    <row r="227" spans="4:6" ht="12.75">
      <c r="D227" s="6"/>
      <c r="E227" s="6"/>
      <c r="F227" s="29"/>
    </row>
    <row r="228" spans="4:6" ht="12.75">
      <c r="D228" s="6"/>
      <c r="E228" s="6"/>
      <c r="F228" s="29"/>
    </row>
    <row r="229" spans="4:6" ht="12.75">
      <c r="D229" s="6"/>
      <c r="E229" s="6"/>
      <c r="F229" s="29"/>
    </row>
    <row r="230" spans="4:6" ht="12.75">
      <c r="D230" s="6"/>
      <c r="E230" s="6"/>
      <c r="F230" s="29"/>
    </row>
    <row r="231" spans="4:6" ht="12.75">
      <c r="D231" s="6"/>
      <c r="E231" s="6"/>
      <c r="F231" s="29"/>
    </row>
    <row r="232" spans="4:6" ht="12.75">
      <c r="D232" s="6"/>
      <c r="E232" s="6"/>
      <c r="F232" s="29"/>
    </row>
    <row r="233" spans="4:6" ht="12.75">
      <c r="D233" s="6"/>
      <c r="E233" s="6"/>
      <c r="F233" s="29"/>
    </row>
    <row r="234" spans="4:6" ht="12.75">
      <c r="D234" s="6"/>
      <c r="E234" s="6"/>
      <c r="F234" s="29"/>
    </row>
    <row r="235" spans="4:6" ht="12.75">
      <c r="D235" s="6"/>
      <c r="E235" s="6"/>
      <c r="F235" s="29"/>
    </row>
    <row r="236" spans="4:6" ht="12.75">
      <c r="D236" s="6"/>
      <c r="E236" s="6"/>
      <c r="F236" s="29"/>
    </row>
    <row r="237" spans="4:6" ht="12.75">
      <c r="D237" s="6"/>
      <c r="E237" s="6"/>
      <c r="F237" s="29"/>
    </row>
  </sheetData>
  <mergeCells count="1">
    <mergeCell ref="D1:E1"/>
  </mergeCells>
  <printOptions horizontalCentered="1"/>
  <pageMargins left="0.3937007874015748" right="0.3937007874015748" top="0.7874015748031497" bottom="0.3937007874015748" header="0.5118110236220472" footer="0.5118110236220472"/>
  <pageSetup firstPageNumber="1" useFirstPageNumber="1" horizontalDpi="600" verticalDpi="600" orientation="landscape" paperSize="9" scale="75" r:id="rId1"/>
  <headerFooter alignWithMargins="0">
    <oddHeader>&amp;CElezioni comunali 2008. Comuni superiori. Provincia di TORINO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user</cp:lastModifiedBy>
  <cp:lastPrinted>2009-02-05T09:06:10Z</cp:lastPrinted>
  <dcterms:created xsi:type="dcterms:W3CDTF">2008-04-29T09:58:35Z</dcterms:created>
  <dcterms:modified xsi:type="dcterms:W3CDTF">2009-02-05T09:06:16Z</dcterms:modified>
  <cp:category/>
  <cp:version/>
  <cp:contentType/>
  <cp:contentStatus/>
</cp:coreProperties>
</file>