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1"/>
  </bookViews>
  <sheets>
    <sheet name="VENARIA REALE (TO)" sheetId="1" r:id="rId1"/>
    <sheet name="VENARIA REALE(TO)Ballott" sheetId="2" r:id="rId2"/>
    <sheet name="VALENZA(AL)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<sst xmlns="http://schemas.openxmlformats.org/spreadsheetml/2006/main" count="91" uniqueCount="53">
  <si>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Sindaco</t>
  </si>
  <si>
    <t>Voti</t>
  </si>
  <si>
    <t>%</t>
  </si>
  <si>
    <t>Eletto</t>
  </si>
  <si>
    <t>Liste collegate</t>
  </si>
  <si>
    <t>SDI</t>
  </si>
  <si>
    <t>Democratici di sinistra</t>
  </si>
  <si>
    <t>Forza Italia</t>
  </si>
  <si>
    <t>Lega Nord</t>
  </si>
  <si>
    <t>Totale</t>
  </si>
  <si>
    <t>UDC</t>
  </si>
  <si>
    <t>Nuovo PSI</t>
  </si>
  <si>
    <t>Pollari Nicola</t>
  </si>
  <si>
    <t>DL. La Margherita</t>
  </si>
  <si>
    <t>Italia dei Valori</t>
  </si>
  <si>
    <t>Renna Domenico</t>
  </si>
  <si>
    <t>Barbieri Marco</t>
  </si>
  <si>
    <t>Centro</t>
  </si>
  <si>
    <t>Cavallo Adolfo</t>
  </si>
  <si>
    <t>Alleanza Nazionale</t>
  </si>
  <si>
    <t>Baietto Giovanni</t>
  </si>
  <si>
    <t>Accardo Calogero</t>
  </si>
  <si>
    <t>Verdi per la pace</t>
  </si>
  <si>
    <t>Lista civica cen-sin- "Progettare Venaria"</t>
  </si>
  <si>
    <t>Lista civica cen-sin "Catania, continuare per Venaria Reale"</t>
  </si>
  <si>
    <t>Lista civica cen-sin "Uniti per cambiare"</t>
  </si>
  <si>
    <t>Raselli Gianni</t>
  </si>
  <si>
    <t>Per la sinistra. Comunisti italiani</t>
  </si>
  <si>
    <t>Sinistra europea. Partito comunista rifondazione</t>
  </si>
  <si>
    <t>Centro sinistra</t>
  </si>
  <si>
    <t>Lista civica cen-sin "Valenza insieme"</t>
  </si>
  <si>
    <t>Rossi Luca Angelo</t>
  </si>
  <si>
    <t>Libertas-Udc</t>
  </si>
  <si>
    <t>Bariggi Luca Ferdinando</t>
  </si>
  <si>
    <t>Lista civica "Valenza la tua città"</t>
  </si>
  <si>
    <t>Natale Alberto</t>
  </si>
  <si>
    <t>Fed. Verdi-Italia dei Valori-Altri</t>
  </si>
  <si>
    <t>Bellini Liviano</t>
  </si>
  <si>
    <t xml:space="preserve">Lista civica </t>
  </si>
  <si>
    <t>Bertoncelli Roberto</t>
  </si>
  <si>
    <t>TOTALE</t>
  </si>
  <si>
    <t>Provincia</t>
  </si>
  <si>
    <t>TORINO</t>
  </si>
  <si>
    <t>Eletto*</t>
  </si>
  <si>
    <t>* NESSUN CANDIDATO ELETTO. Il turno di ballottaggio si svolge il 17 - 18 aprile 2005</t>
  </si>
  <si>
    <t>Comune</t>
  </si>
  <si>
    <t>VENARIA REALE</t>
  </si>
  <si>
    <t>Alternativa Sociale con A.Mussolini</t>
  </si>
  <si>
    <t>ALESSANDRIA</t>
  </si>
  <si>
    <t>VALENZA</t>
  </si>
  <si>
    <t>Per la sinistra Comunisti italiani</t>
  </si>
  <si>
    <t>Alternativa sociale con A.Mussolini</t>
  </si>
  <si>
    <t xml:space="preserve">Lega Nord 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</si>
</sst>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165" fontId="0" fillId="0" borderId="15" xfId="0" applyNumberFormat="1" applyBorder="1" applyAlignment="1">
      <alignment vertical="center"/>
    </xf>
    <xf numFmtId="0" fontId="0" fillId="0" borderId="8" xfId="0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F28" sqref="F28"/>
    </sheetView>
  </sheetViews>
  <sheetFormatPr defaultColWidth="9.140625" defaultRowHeight="12.75"/>
  <cols>
    <col min="1" max="1" width="11.28125" style="0" customWidth="1"/>
    <col min="2" max="3" width="15.8515625" style="0" bestFit="1" customWidth="1"/>
    <col min="4" max="4" width="7.00390625" style="0" customWidth="1"/>
    <col min="5" max="5" width="7.421875" style="1" customWidth="1"/>
    <col min="6" max="6" width="8.28125" style="0" customWidth="1"/>
    <col min="7" max="7" width="50.28125" style="0" customWidth="1"/>
    <col min="8" max="8" width="8.7109375" style="0" customWidth="1"/>
    <col min="9" max="9" width="5.57421875" style="1" bestFit="1" customWidth="1"/>
  </cols>
  <sheetData>
    <row r="1" spans="1:9" s="36" customFormat="1" ht="18" customHeight="1">
      <c r="A1" s="37" t="s">
        <v>41</v>
      </c>
      <c r="B1" s="37" t="s">
        <v>45</v>
      </c>
      <c r="C1" s="37" t="s">
        <v>0</v>
      </c>
      <c r="D1" s="37" t="s">
        <v>1</v>
      </c>
      <c r="E1" s="38" t="s">
        <v>2</v>
      </c>
      <c r="F1" s="37" t="s">
        <v>43</v>
      </c>
      <c r="G1" s="37" t="s">
        <v>4</v>
      </c>
      <c r="H1" s="39" t="s">
        <v>1</v>
      </c>
      <c r="I1" s="40" t="s">
        <v>2</v>
      </c>
    </row>
    <row r="2" spans="5:9" s="2" customFormat="1" ht="6" customHeight="1">
      <c r="E2" s="3"/>
      <c r="I2" s="3"/>
    </row>
    <row r="3" spans="1:9" ht="12.75">
      <c r="A3" s="34" t="s">
        <v>42</v>
      </c>
      <c r="B3" s="34" t="s">
        <v>46</v>
      </c>
      <c r="C3" s="52" t="s">
        <v>12</v>
      </c>
      <c r="D3" s="48">
        <v>10638</v>
      </c>
      <c r="E3" s="96">
        <v>46.5</v>
      </c>
      <c r="F3" s="52"/>
      <c r="G3" s="72" t="s">
        <v>23</v>
      </c>
      <c r="H3" s="56">
        <v>342</v>
      </c>
      <c r="I3" s="57">
        <v>1.7</v>
      </c>
    </row>
    <row r="4" spans="1:9" ht="12.75">
      <c r="A4" s="7"/>
      <c r="B4" s="7"/>
      <c r="C4" s="49"/>
      <c r="D4" s="49"/>
      <c r="E4" s="62"/>
      <c r="F4" s="49"/>
      <c r="G4" s="73" t="s">
        <v>6</v>
      </c>
      <c r="H4" s="58">
        <v>3439</v>
      </c>
      <c r="I4" s="59">
        <v>16.6</v>
      </c>
    </row>
    <row r="5" spans="1:9" ht="12.75">
      <c r="A5" s="7"/>
      <c r="B5" s="7"/>
      <c r="C5" s="49"/>
      <c r="D5" s="49"/>
      <c r="E5" s="62"/>
      <c r="F5" s="49"/>
      <c r="G5" s="73" t="s">
        <v>13</v>
      </c>
      <c r="H5" s="58">
        <v>2903</v>
      </c>
      <c r="I5" s="59">
        <v>14</v>
      </c>
    </row>
    <row r="6" spans="1:9" ht="12.75">
      <c r="A6" s="7"/>
      <c r="B6" s="7"/>
      <c r="C6" s="49"/>
      <c r="D6" s="49"/>
      <c r="E6" s="62"/>
      <c r="F6" s="49"/>
      <c r="G6" s="73" t="s">
        <v>22</v>
      </c>
      <c r="H6" s="58">
        <v>923</v>
      </c>
      <c r="I6" s="59">
        <v>4.5</v>
      </c>
    </row>
    <row r="7" spans="1:9" ht="12.75">
      <c r="A7" s="7"/>
      <c r="B7" s="7"/>
      <c r="C7" s="49"/>
      <c r="D7" s="49"/>
      <c r="E7" s="62"/>
      <c r="F7" s="49"/>
      <c r="G7" s="73" t="s">
        <v>50</v>
      </c>
      <c r="H7" s="60">
        <v>635</v>
      </c>
      <c r="I7" s="61">
        <v>3.1</v>
      </c>
    </row>
    <row r="8" spans="1:9" ht="12.75">
      <c r="A8" s="7"/>
      <c r="B8" s="7"/>
      <c r="C8" s="49"/>
      <c r="D8" s="49"/>
      <c r="E8" s="62"/>
      <c r="F8" s="49"/>
      <c r="G8" s="73" t="s">
        <v>14</v>
      </c>
      <c r="H8" s="51">
        <v>296</v>
      </c>
      <c r="I8" s="62">
        <v>1.4</v>
      </c>
    </row>
    <row r="9" spans="1:9" ht="12.75">
      <c r="A9" s="7"/>
      <c r="B9" s="7"/>
      <c r="C9" s="50"/>
      <c r="D9" s="50"/>
      <c r="E9" s="63"/>
      <c r="F9" s="50"/>
      <c r="G9" s="7" t="s">
        <v>28</v>
      </c>
      <c r="H9" s="53">
        <v>1228</v>
      </c>
      <c r="I9" s="63">
        <v>5.9</v>
      </c>
    </row>
    <row r="10" spans="1:9" ht="12.75">
      <c r="A10" s="7"/>
      <c r="B10" s="7"/>
      <c r="C10" s="49" t="s">
        <v>15</v>
      </c>
      <c r="D10" s="51">
        <v>5631</v>
      </c>
      <c r="E10" s="62">
        <v>24.6</v>
      </c>
      <c r="F10" s="49"/>
      <c r="G10" s="72" t="s">
        <v>5</v>
      </c>
      <c r="H10" s="64">
        <v>1278</v>
      </c>
      <c r="I10" s="65">
        <v>6.2</v>
      </c>
    </row>
    <row r="11" spans="1:9" ht="12.75">
      <c r="A11" s="7"/>
      <c r="B11" s="7"/>
      <c r="C11" s="49"/>
      <c r="D11" s="49"/>
      <c r="E11" s="62"/>
      <c r="F11" s="49"/>
      <c r="G11" s="73" t="s">
        <v>24</v>
      </c>
      <c r="H11" s="58">
        <v>2195</v>
      </c>
      <c r="I11" s="59">
        <v>10.6</v>
      </c>
    </row>
    <row r="12" spans="1:9" ht="12.75">
      <c r="A12" s="7"/>
      <c r="B12" s="7"/>
      <c r="C12" s="49"/>
      <c r="D12" s="49"/>
      <c r="E12" s="62"/>
      <c r="F12" s="49"/>
      <c r="G12" s="74" t="s">
        <v>25</v>
      </c>
      <c r="H12" s="60">
        <v>1358</v>
      </c>
      <c r="I12" s="61">
        <v>6.5</v>
      </c>
    </row>
    <row r="13" spans="1:9" ht="12.75">
      <c r="A13" s="7"/>
      <c r="B13" s="18"/>
      <c r="C13" s="75" t="s">
        <v>16</v>
      </c>
      <c r="D13" s="48">
        <v>3745</v>
      </c>
      <c r="E13" s="97">
        <v>16.4</v>
      </c>
      <c r="F13" s="52"/>
      <c r="G13" s="72" t="s">
        <v>7</v>
      </c>
      <c r="H13" s="48">
        <v>2064</v>
      </c>
      <c r="I13" s="66">
        <v>10</v>
      </c>
    </row>
    <row r="14" spans="1:9" ht="12.75">
      <c r="A14" s="7"/>
      <c r="B14" s="18"/>
      <c r="C14" s="76"/>
      <c r="D14" s="49"/>
      <c r="E14" s="98"/>
      <c r="F14" s="49"/>
      <c r="G14" s="77" t="s">
        <v>10</v>
      </c>
      <c r="H14" s="51">
        <v>1095</v>
      </c>
      <c r="I14" s="67">
        <v>5.3</v>
      </c>
    </row>
    <row r="15" spans="1:9" ht="12.75">
      <c r="A15" s="7"/>
      <c r="B15" s="18"/>
      <c r="C15" s="78"/>
      <c r="D15" s="50"/>
      <c r="E15" s="99"/>
      <c r="F15" s="50"/>
      <c r="G15" s="74" t="s">
        <v>17</v>
      </c>
      <c r="H15" s="53">
        <v>315</v>
      </c>
      <c r="I15" s="68">
        <v>1.5</v>
      </c>
    </row>
    <row r="16" spans="1:9" ht="12.75">
      <c r="A16" s="7"/>
      <c r="B16" s="7"/>
      <c r="C16" s="50" t="s">
        <v>18</v>
      </c>
      <c r="D16" s="53">
        <v>1441</v>
      </c>
      <c r="E16" s="63">
        <v>6.3</v>
      </c>
      <c r="F16" s="50"/>
      <c r="G16" s="50" t="s">
        <v>19</v>
      </c>
      <c r="H16" s="53">
        <v>1358</v>
      </c>
      <c r="I16" s="63">
        <v>6.5</v>
      </c>
    </row>
    <row r="17" spans="1:9" ht="12.75">
      <c r="A17" s="7"/>
      <c r="B17" s="7"/>
      <c r="C17" s="50" t="s">
        <v>20</v>
      </c>
      <c r="D17" s="53">
        <v>1200</v>
      </c>
      <c r="E17" s="63">
        <v>5.3</v>
      </c>
      <c r="F17" s="50"/>
      <c r="G17" s="50" t="s">
        <v>8</v>
      </c>
      <c r="H17" s="53">
        <v>1111</v>
      </c>
      <c r="I17" s="63">
        <v>5.4</v>
      </c>
    </row>
    <row r="18" spans="1:9" ht="12.75">
      <c r="A18" s="9"/>
      <c r="B18" s="9"/>
      <c r="C18" s="54" t="s">
        <v>21</v>
      </c>
      <c r="D18" s="54">
        <v>198</v>
      </c>
      <c r="E18" s="100">
        <v>0.9</v>
      </c>
      <c r="F18" s="79"/>
      <c r="G18" s="54" t="s">
        <v>47</v>
      </c>
      <c r="H18" s="69">
        <v>176</v>
      </c>
      <c r="I18" s="70">
        <v>0.8</v>
      </c>
    </row>
    <row r="19" spans="3:9" ht="12.75">
      <c r="C19" s="55"/>
      <c r="D19" s="55"/>
      <c r="E19" s="71"/>
      <c r="F19" s="55"/>
      <c r="G19" s="55"/>
      <c r="H19" s="55"/>
      <c r="I19" s="71"/>
    </row>
    <row r="20" spans="1:9" ht="12.75">
      <c r="A20" s="17"/>
      <c r="B20" s="35"/>
      <c r="C20" s="4" t="s">
        <v>9</v>
      </c>
      <c r="D20" s="13">
        <f>SUM(D3:D18)</f>
        <v>22853</v>
      </c>
      <c r="E20" s="29">
        <f>SUM(E3:E18)</f>
        <v>100</v>
      </c>
      <c r="F20" s="42"/>
      <c r="G20" s="41"/>
      <c r="H20" s="13">
        <f>SUM(H3:H18)</f>
        <v>20716</v>
      </c>
      <c r="I20" s="29">
        <f>SUM(I3:I18)</f>
        <v>100</v>
      </c>
    </row>
    <row r="21" ht="6" customHeight="1"/>
    <row r="22" ht="28.5" customHeight="1"/>
    <row r="23" spans="1:7" ht="12.75">
      <c r="A23" s="2" t="s">
        <v>44</v>
      </c>
      <c r="B23" s="2"/>
      <c r="E23"/>
      <c r="G23" s="1"/>
    </row>
  </sheetData>
  <printOptions horizontalCentered="1"/>
  <pageMargins left="0.7874015748031497" right="0.7874015748031497" top="0.984251968503937" bottom="0.7874015748031497" header="0.31496062992125984" footer="0.31496062992125984"/>
  <pageSetup firstPageNumber="10" useFirstPageNumber="1" orientation="landscape" paperSize="9" r:id="rId1"/>
  <headerFooter alignWithMargins="0">
    <oddHeader>&amp;CElezioni comunali  3 - 4 aprile 2005. Risultati comuni superiori. 1° turno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20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11.28125" style="0" customWidth="1"/>
    <col min="2" max="3" width="15.8515625" style="0" bestFit="1" customWidth="1"/>
    <col min="4" max="4" width="7.00390625" style="0" customWidth="1"/>
    <col min="5" max="5" width="7.421875" style="1" customWidth="1"/>
    <col min="6" max="6" width="8.28125" style="0" customWidth="1"/>
    <col min="7" max="7" width="50.28125" style="0" customWidth="1"/>
  </cols>
  <sheetData>
    <row r="4" spans="1:7" s="36" customFormat="1" ht="18" customHeight="1">
      <c r="A4" s="37" t="s">
        <v>41</v>
      </c>
      <c r="B4" s="37" t="s">
        <v>45</v>
      </c>
      <c r="C4" s="37" t="s">
        <v>0</v>
      </c>
      <c r="D4" s="37" t="s">
        <v>1</v>
      </c>
      <c r="E4" s="38" t="s">
        <v>2</v>
      </c>
      <c r="F4" s="37" t="s">
        <v>43</v>
      </c>
      <c r="G4" s="37" t="s">
        <v>4</v>
      </c>
    </row>
    <row r="5" s="2" customFormat="1" ht="6" customHeight="1">
      <c r="E5" s="3"/>
    </row>
    <row r="6" spans="1:7" ht="12.75">
      <c r="A6" s="34" t="s">
        <v>42</v>
      </c>
      <c r="B6" s="34" t="s">
        <v>46</v>
      </c>
      <c r="C6" s="52" t="s">
        <v>12</v>
      </c>
      <c r="D6" s="48">
        <v>8877</v>
      </c>
      <c r="E6" s="96">
        <v>56</v>
      </c>
      <c r="F6" s="52" t="s">
        <v>0</v>
      </c>
      <c r="G6" s="72" t="s">
        <v>23</v>
      </c>
    </row>
    <row r="7" spans="1:7" ht="12.75">
      <c r="A7" s="7"/>
      <c r="B7" s="7"/>
      <c r="C7" s="49"/>
      <c r="D7" s="49"/>
      <c r="E7" s="62"/>
      <c r="F7" s="49"/>
      <c r="G7" s="73" t="s">
        <v>6</v>
      </c>
    </row>
    <row r="8" spans="1:7" ht="12.75">
      <c r="A8" s="7"/>
      <c r="B8" s="7"/>
      <c r="C8" s="49"/>
      <c r="D8" s="49"/>
      <c r="E8" s="62"/>
      <c r="F8" s="49"/>
      <c r="G8" s="73" t="s">
        <v>13</v>
      </c>
    </row>
    <row r="9" spans="1:7" ht="12.75">
      <c r="A9" s="7"/>
      <c r="B9" s="7"/>
      <c r="C9" s="49"/>
      <c r="D9" s="49"/>
      <c r="E9" s="62"/>
      <c r="F9" s="49"/>
      <c r="G9" s="73" t="s">
        <v>22</v>
      </c>
    </row>
    <row r="10" spans="1:7" ht="12.75">
      <c r="A10" s="7"/>
      <c r="B10" s="7"/>
      <c r="C10" s="49"/>
      <c r="D10" s="49"/>
      <c r="E10" s="62"/>
      <c r="F10" s="49"/>
      <c r="G10" s="73" t="s">
        <v>50</v>
      </c>
    </row>
    <row r="11" spans="1:7" ht="12.75">
      <c r="A11" s="7"/>
      <c r="B11" s="7"/>
      <c r="C11" s="49"/>
      <c r="D11" s="49"/>
      <c r="E11" s="62"/>
      <c r="F11" s="49"/>
      <c r="G11" s="73" t="s">
        <v>14</v>
      </c>
    </row>
    <row r="12" spans="1:7" ht="12.75">
      <c r="A12" s="7"/>
      <c r="B12" s="7"/>
      <c r="C12" s="50"/>
      <c r="D12" s="50"/>
      <c r="E12" s="63"/>
      <c r="F12" s="50"/>
      <c r="G12" s="7" t="s">
        <v>28</v>
      </c>
    </row>
    <row r="13" spans="1:7" ht="12.75">
      <c r="A13" s="7"/>
      <c r="B13" s="7"/>
      <c r="C13" s="49" t="s">
        <v>15</v>
      </c>
      <c r="D13" s="51">
        <v>6979</v>
      </c>
      <c r="E13" s="62">
        <v>44</v>
      </c>
      <c r="F13" s="49"/>
      <c r="G13" s="72" t="s">
        <v>5</v>
      </c>
    </row>
    <row r="14" spans="1:7" ht="12.75">
      <c r="A14" s="7"/>
      <c r="B14" s="7"/>
      <c r="C14" s="49"/>
      <c r="D14" s="49"/>
      <c r="E14" s="62"/>
      <c r="F14" s="49"/>
      <c r="G14" s="73" t="s">
        <v>24</v>
      </c>
    </row>
    <row r="15" spans="1:7" ht="14.25" customHeight="1">
      <c r="A15" s="9"/>
      <c r="B15" s="9"/>
      <c r="C15" s="50"/>
      <c r="D15" s="50"/>
      <c r="E15" s="63"/>
      <c r="F15" s="50"/>
      <c r="G15" s="74" t="s">
        <v>25</v>
      </c>
    </row>
    <row r="16" spans="3:7" ht="12.75">
      <c r="C16" s="55"/>
      <c r="D16" s="55"/>
      <c r="E16" s="71"/>
      <c r="F16" s="55"/>
      <c r="G16" s="55"/>
    </row>
    <row r="17" spans="1:7" ht="12.75">
      <c r="A17" s="17"/>
      <c r="B17" s="35"/>
      <c r="C17" s="4" t="s">
        <v>9</v>
      </c>
      <c r="D17" s="13">
        <f>SUM(D6:D15)</f>
        <v>15856</v>
      </c>
      <c r="E17" s="29">
        <f>SUM(E6:E15)</f>
        <v>100</v>
      </c>
      <c r="F17" s="42"/>
      <c r="G17" s="41"/>
    </row>
    <row r="18" ht="6" customHeight="1"/>
    <row r="19" ht="28.5" customHeight="1"/>
    <row r="20" spans="1:7" ht="12.75">
      <c r="A20" s="2"/>
      <c r="B20" s="2"/>
      <c r="E20"/>
      <c r="G20" s="1"/>
    </row>
  </sheetData>
  <printOptions horizontalCentered="1"/>
  <pageMargins left="0.7874015748031497" right="0.7874015748031497" top="0.984251968503937" bottom="0.984251968503937" header="0.5118110236220472" footer="0.5118110236220472"/>
  <pageSetup firstPageNumber="11" useFirstPageNumber="1" orientation="landscape" paperSize="9" r:id="rId1"/>
  <headerFooter alignWithMargins="0">
    <oddHeader>&amp;CElezioni comunali  3 - 4  aprile 2005. Risultati comuni superiori. Turno di ballottaggio</oddHead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29" sqref="G29"/>
    </sheetView>
  </sheetViews>
  <sheetFormatPr defaultColWidth="9.140625" defaultRowHeight="12.75"/>
  <cols>
    <col min="1" max="1" width="15.421875" style="0" customWidth="1"/>
    <col min="2" max="2" width="11.28125" style="0" customWidth="1"/>
    <col min="3" max="3" width="22.00390625" style="0" bestFit="1" customWidth="1"/>
    <col min="4" max="4" width="6.57421875" style="0" bestFit="1" customWidth="1"/>
    <col min="5" max="5" width="7.28125" style="1" bestFit="1" customWidth="1"/>
    <col min="6" max="6" width="8.140625" style="0" customWidth="1"/>
    <col min="7" max="7" width="43.28125" style="0" customWidth="1"/>
    <col min="8" max="8" width="9.00390625" style="0" customWidth="1"/>
    <col min="9" max="9" width="8.140625" style="1" customWidth="1"/>
  </cols>
  <sheetData>
    <row r="1" spans="1:9" s="80" customFormat="1" ht="15.75">
      <c r="A1" s="46" t="s">
        <v>41</v>
      </c>
      <c r="B1" s="46" t="s">
        <v>45</v>
      </c>
      <c r="C1" s="46" t="s">
        <v>0</v>
      </c>
      <c r="D1" s="46" t="s">
        <v>1</v>
      </c>
      <c r="E1" s="47" t="s">
        <v>2</v>
      </c>
      <c r="F1" s="46" t="s">
        <v>3</v>
      </c>
      <c r="G1" s="46" t="s">
        <v>4</v>
      </c>
      <c r="H1" s="46" t="s">
        <v>1</v>
      </c>
      <c r="I1" s="47" t="s">
        <v>2</v>
      </c>
    </row>
    <row r="2" spans="5:9" s="2" customFormat="1" ht="6" customHeight="1">
      <c r="E2" s="3"/>
      <c r="I2" s="3"/>
    </row>
    <row r="3" spans="1:9" ht="12.75">
      <c r="A3" s="34" t="s">
        <v>48</v>
      </c>
      <c r="B3" s="34" t="s">
        <v>49</v>
      </c>
      <c r="C3" s="5" t="s">
        <v>26</v>
      </c>
      <c r="D3" s="6">
        <v>6790</v>
      </c>
      <c r="E3" s="31">
        <v>54.7</v>
      </c>
      <c r="F3" s="5" t="s">
        <v>0</v>
      </c>
      <c r="G3" s="43" t="s">
        <v>27</v>
      </c>
      <c r="H3" s="11">
        <v>303</v>
      </c>
      <c r="I3" s="20">
        <v>2.7</v>
      </c>
    </row>
    <row r="4" spans="1:9" ht="12.75">
      <c r="A4" s="7"/>
      <c r="B4" s="7"/>
      <c r="C4" s="7"/>
      <c r="D4" s="7"/>
      <c r="E4" s="23"/>
      <c r="F4" s="7"/>
      <c r="G4" s="44" t="s">
        <v>28</v>
      </c>
      <c r="H4" s="12">
        <v>654</v>
      </c>
      <c r="I4" s="21">
        <v>5.9</v>
      </c>
    </row>
    <row r="5" spans="1:9" ht="12.75">
      <c r="A5" s="7"/>
      <c r="B5" s="7"/>
      <c r="C5" s="7"/>
      <c r="D5" s="7"/>
      <c r="E5" s="23"/>
      <c r="F5" s="7"/>
      <c r="G5" s="44" t="s">
        <v>29</v>
      </c>
      <c r="H5" s="12">
        <v>2037</v>
      </c>
      <c r="I5" s="21">
        <v>18.3</v>
      </c>
    </row>
    <row r="6" spans="1:9" ht="12.75">
      <c r="A6" s="7"/>
      <c r="B6" s="7"/>
      <c r="C6" s="7"/>
      <c r="D6" s="7"/>
      <c r="E6" s="23"/>
      <c r="F6" s="7"/>
      <c r="G6" s="44" t="s">
        <v>30</v>
      </c>
      <c r="H6" s="12">
        <v>592</v>
      </c>
      <c r="I6" s="21">
        <v>5.3</v>
      </c>
    </row>
    <row r="7" spans="1:9" ht="12.75">
      <c r="A7" s="7"/>
      <c r="B7" s="7"/>
      <c r="C7" s="9"/>
      <c r="D7" s="9"/>
      <c r="E7" s="24"/>
      <c r="F7" s="9"/>
      <c r="G7" s="45" t="s">
        <v>6</v>
      </c>
      <c r="H7" s="15">
        <v>2349</v>
      </c>
      <c r="I7" s="30">
        <v>21.1</v>
      </c>
    </row>
    <row r="8" spans="1:9" ht="12.75">
      <c r="A8" s="7"/>
      <c r="B8" s="7"/>
      <c r="C8" s="7" t="s">
        <v>31</v>
      </c>
      <c r="D8" s="8">
        <v>4804</v>
      </c>
      <c r="E8" s="23">
        <v>38.7</v>
      </c>
      <c r="F8" s="7"/>
      <c r="G8" s="43" t="s">
        <v>7</v>
      </c>
      <c r="H8" s="14">
        <v>2207</v>
      </c>
      <c r="I8" s="25">
        <v>19.9</v>
      </c>
    </row>
    <row r="9" spans="1:9" ht="12.75">
      <c r="A9" s="7"/>
      <c r="B9" s="7"/>
      <c r="C9" s="7"/>
      <c r="D9" s="7"/>
      <c r="E9" s="23"/>
      <c r="F9" s="7"/>
      <c r="G9" s="44" t="s">
        <v>19</v>
      </c>
      <c r="H9" s="12">
        <v>795</v>
      </c>
      <c r="I9" s="21">
        <v>7.2</v>
      </c>
    </row>
    <row r="10" spans="1:9" ht="12.75">
      <c r="A10" s="7"/>
      <c r="B10" s="7"/>
      <c r="C10" s="7"/>
      <c r="D10" s="7"/>
      <c r="E10" s="23"/>
      <c r="F10" s="7"/>
      <c r="G10" s="44" t="s">
        <v>52</v>
      </c>
      <c r="H10" s="16">
        <v>795</v>
      </c>
      <c r="I10" s="22">
        <v>7.2</v>
      </c>
    </row>
    <row r="11" spans="1:9" ht="12.75">
      <c r="A11" s="7"/>
      <c r="B11" s="7"/>
      <c r="C11" s="18"/>
      <c r="D11" s="7"/>
      <c r="E11" s="32"/>
      <c r="F11" s="7"/>
      <c r="G11" s="44" t="s">
        <v>32</v>
      </c>
      <c r="H11" s="8">
        <v>476</v>
      </c>
      <c r="I11" s="26">
        <v>4.3</v>
      </c>
    </row>
    <row r="12" spans="1:9" ht="12.75">
      <c r="A12" s="7"/>
      <c r="B12" s="7"/>
      <c r="C12" s="19"/>
      <c r="D12" s="9"/>
      <c r="E12" s="33"/>
      <c r="F12" s="9"/>
      <c r="G12" s="95" t="s">
        <v>11</v>
      </c>
      <c r="H12" s="10">
        <v>138</v>
      </c>
      <c r="I12" s="27">
        <v>1.2</v>
      </c>
    </row>
    <row r="13" spans="1:9" s="88" customFormat="1" ht="16.5" customHeight="1">
      <c r="A13" s="81"/>
      <c r="B13" s="81"/>
      <c r="C13" s="82" t="s">
        <v>33</v>
      </c>
      <c r="D13" s="83">
        <v>421</v>
      </c>
      <c r="E13" s="84">
        <v>3.4</v>
      </c>
      <c r="F13" s="83"/>
      <c r="G13" s="85" t="s">
        <v>34</v>
      </c>
      <c r="H13" s="86">
        <v>384</v>
      </c>
      <c r="I13" s="87">
        <v>3.5</v>
      </c>
    </row>
    <row r="14" spans="1:9" s="88" customFormat="1" ht="15.75" customHeight="1">
      <c r="A14" s="81"/>
      <c r="B14" s="81"/>
      <c r="C14" s="83" t="s">
        <v>35</v>
      </c>
      <c r="D14" s="86">
        <v>148</v>
      </c>
      <c r="E14" s="89">
        <v>1.2</v>
      </c>
      <c r="F14" s="83"/>
      <c r="G14" s="83" t="s">
        <v>36</v>
      </c>
      <c r="H14" s="86">
        <v>133</v>
      </c>
      <c r="I14" s="89">
        <v>1.2</v>
      </c>
    </row>
    <row r="15" spans="1:9" s="88" customFormat="1" ht="14.25" customHeight="1">
      <c r="A15" s="81"/>
      <c r="B15" s="81"/>
      <c r="C15" s="83" t="s">
        <v>37</v>
      </c>
      <c r="D15" s="83">
        <v>144</v>
      </c>
      <c r="E15" s="89">
        <v>1.2</v>
      </c>
      <c r="F15" s="83"/>
      <c r="G15" s="83" t="s">
        <v>38</v>
      </c>
      <c r="H15" s="86">
        <v>140</v>
      </c>
      <c r="I15" s="89">
        <v>1.3</v>
      </c>
    </row>
    <row r="16" spans="1:9" s="88" customFormat="1" ht="15.75" customHeight="1">
      <c r="A16" s="83"/>
      <c r="B16" s="83"/>
      <c r="C16" s="90" t="s">
        <v>39</v>
      </c>
      <c r="D16" s="90">
        <v>101</v>
      </c>
      <c r="E16" s="91">
        <v>0.8</v>
      </c>
      <c r="F16" s="92"/>
      <c r="G16" s="90" t="s">
        <v>51</v>
      </c>
      <c r="H16" s="93">
        <v>102</v>
      </c>
      <c r="I16" s="94">
        <v>0.9</v>
      </c>
    </row>
    <row r="17" spans="5:9" ht="12.75">
      <c r="E17" s="28"/>
      <c r="I17" s="28"/>
    </row>
    <row r="18" spans="3:9" ht="12.75">
      <c r="C18" s="4" t="s">
        <v>40</v>
      </c>
      <c r="D18" s="13">
        <f>SUM(D3:D16)</f>
        <v>12408</v>
      </c>
      <c r="E18" s="29">
        <f>SUM(E3:E16)</f>
        <v>100.00000000000001</v>
      </c>
      <c r="F18" s="4"/>
      <c r="G18" s="4"/>
      <c r="H18" s="13">
        <f>SUM(H3:H16)</f>
        <v>11105</v>
      </c>
      <c r="I18" s="13">
        <f>SUM(I3:I16)</f>
        <v>100.00000000000001</v>
      </c>
    </row>
    <row r="19" ht="6" customHeight="1"/>
  </sheetData>
  <printOptions horizontalCentered="1"/>
  <pageMargins left="0.7874015748031497" right="0.7874015748031497" top="1.1811023622047245" bottom="0.984251968503937" header="0.31496062992125984" footer="0.5118110236220472"/>
  <pageSetup firstPageNumber="9" useFirstPageNumber="1" orientation="landscape" paperSize="9" r:id="rId1"/>
  <headerFooter alignWithMargins="0">
    <oddHeader>&amp;CElezioni comunali 3 - 4 aprile 2005. Risultati comuni superiori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2005-04-19T08:04:02Z</cp:lastPrinted>
  <dcterms:created xsi:type="dcterms:W3CDTF">2004-06-22T12:32:57Z</dcterms:created>
  <dcterms:modified xsi:type="dcterms:W3CDTF">2005-04-19T08:06:54Z</dcterms:modified>
  <cp:category/>
  <cp:version/>
  <cp:contentType/>
  <cp:contentStatus/>
</cp:coreProperties>
</file>