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firstSheet="1" activeTab="7"/>
  </bookViews>
  <sheets>
    <sheet name="Alpignano" sheetId="1" r:id="rId1"/>
    <sheet name="Beinasco" sheetId="2" r:id="rId2"/>
    <sheet name="Chieri" sheetId="3" r:id="rId3"/>
    <sheet name="Collegno" sheetId="4" r:id="rId4"/>
    <sheet name="Nichelino" sheetId="5" r:id="rId5"/>
    <sheet name="Piossasco" sheetId="6" r:id="rId6"/>
    <sheet name="Rivoli" sheetId="7" r:id="rId7"/>
    <sheet name="Settimo Torinese" sheetId="8" r:id="rId8"/>
  </sheets>
  <definedNames/>
  <calcPr fullCalcOnLoad="1"/>
</workbook>
</file>

<file path=xl/sharedStrings.xml><?xml version="1.0" encoding="utf-8"?>
<sst xmlns="http://schemas.openxmlformats.org/spreadsheetml/2006/main" count="249" uniqueCount="102">
  <si>
    <t>Sindaco</t>
  </si>
  <si>
    <t>Voti</t>
  </si>
  <si>
    <t>%</t>
  </si>
  <si>
    <t>Eletto</t>
  </si>
  <si>
    <t>Liste collegate</t>
  </si>
  <si>
    <t>Rifondazione comunista</t>
  </si>
  <si>
    <t>Lista Di Pietro</t>
  </si>
  <si>
    <t>La Margherita</t>
  </si>
  <si>
    <t>Nuovo PSI</t>
  </si>
  <si>
    <t>UDC-Libertas</t>
  </si>
  <si>
    <t>Alleanza nazionale</t>
  </si>
  <si>
    <t>Forza Italia</t>
  </si>
  <si>
    <t>Lega Nord</t>
  </si>
  <si>
    <t>Totale</t>
  </si>
  <si>
    <t>NESSUN CANDIDATO ELETTO</t>
  </si>
  <si>
    <t>IL BALLOTTAGGIO SI SVOLGE IL 26-27 GIUGNO 2004</t>
  </si>
  <si>
    <t>Pinzi Gian Luca</t>
  </si>
  <si>
    <t>Verdi per la pace</t>
  </si>
  <si>
    <t>Comunisti italiani</t>
  </si>
  <si>
    <t>Democratici di sinistra</t>
  </si>
  <si>
    <t>Liccardi Luigi</t>
  </si>
  <si>
    <t>Rinnovam. Democrat. Con Alpignano</t>
  </si>
  <si>
    <t>Per Alpignano</t>
  </si>
  <si>
    <t>Alpignano per l'Ulivo</t>
  </si>
  <si>
    <t>Margaglia Ermanno</t>
  </si>
  <si>
    <t>Alpignano-Città amica con Accalai</t>
  </si>
  <si>
    <t>UDC</t>
  </si>
  <si>
    <t>Forza azzurri per Alpignano</t>
  </si>
  <si>
    <t>Tarulli Cesidio</t>
  </si>
  <si>
    <t>Cignatta Angelo Maria</t>
  </si>
  <si>
    <t>Alternativa sociale con A. Mussolini</t>
  </si>
  <si>
    <t>SDI</t>
  </si>
  <si>
    <t>Giuffrida Gilberto</t>
  </si>
  <si>
    <t>ELETTO</t>
  </si>
  <si>
    <t>Alleanza popolare-Udeur</t>
  </si>
  <si>
    <t>Unione civica riformatori</t>
  </si>
  <si>
    <t>Borasio Pietro</t>
  </si>
  <si>
    <t>Gilardini Alex</t>
  </si>
  <si>
    <t>Gentile Franco Paolo</t>
  </si>
  <si>
    <t>No inceneritore</t>
  </si>
  <si>
    <t>Destefanis Gianfranco</t>
  </si>
  <si>
    <t>Gay Agostino</t>
  </si>
  <si>
    <t>Unione di centro per Chieri</t>
  </si>
  <si>
    <t xml:space="preserve">Democratici di sinistra  </t>
  </si>
  <si>
    <t>Bosco Franco</t>
  </si>
  <si>
    <t>Bagna Giovanni</t>
  </si>
  <si>
    <t>Rinnovamento chierese</t>
  </si>
  <si>
    <t>Casalegno Ivano</t>
  </si>
  <si>
    <t>L'altra Chieri possibile</t>
  </si>
  <si>
    <t>Toaldo Gian Pietro</t>
  </si>
  <si>
    <t>Palma Roberto</t>
  </si>
  <si>
    <t>Vivichieriviva</t>
  </si>
  <si>
    <t>Accossato Silvana</t>
  </si>
  <si>
    <t>Cavallero Mario</t>
  </si>
  <si>
    <t>Broglio Claudio</t>
  </si>
  <si>
    <t>Canova Annalisa</t>
  </si>
  <si>
    <t>Palladino Ambra</t>
  </si>
  <si>
    <t>Pensionati per L'Europa</t>
  </si>
  <si>
    <t>Moretto Fiorenza</t>
  </si>
  <si>
    <t>Democratici Europei Centro - DEC</t>
  </si>
  <si>
    <t>Catizone Giuseppe</t>
  </si>
  <si>
    <t>Emma Nicola</t>
  </si>
  <si>
    <t>Per Nichelino</t>
  </si>
  <si>
    <t>D'Aveni Filippo</t>
  </si>
  <si>
    <t>Insieme per Nichelino</t>
  </si>
  <si>
    <t>Calligaro Arturo</t>
  </si>
  <si>
    <t>Milocchi Monica</t>
  </si>
  <si>
    <t>Criasia Amalia</t>
  </si>
  <si>
    <t>Consumatori-Risparmiatori</t>
  </si>
  <si>
    <t>Beltramba Nicola</t>
  </si>
  <si>
    <t>Alternat. Sociale con A. Mussolini</t>
  </si>
  <si>
    <t>Oliviero Laura</t>
  </si>
  <si>
    <t>Sinistra indipendente</t>
  </si>
  <si>
    <t>Gruppo politico ind. San Giorgio</t>
  </si>
  <si>
    <t xml:space="preserve">Maracich Adriana </t>
  </si>
  <si>
    <t>in Fenoglio</t>
  </si>
  <si>
    <t>Unione di centro per Piossasco</t>
  </si>
  <si>
    <t>Giovani in movimento</t>
  </si>
  <si>
    <t>Cammarata Salvatore</t>
  </si>
  <si>
    <t>Ferrero Roberta</t>
  </si>
  <si>
    <t>L'ora dei diritti</t>
  </si>
  <si>
    <t>Tallone Guido</t>
  </si>
  <si>
    <t>Rivoliamo</t>
  </si>
  <si>
    <t>Piretto Claudio</t>
  </si>
  <si>
    <t>Dughera Cristina</t>
  </si>
  <si>
    <t>Siviero Silvano</t>
  </si>
  <si>
    <t>Rivoli con Siviero</t>
  </si>
  <si>
    <t>Gili Giovanni</t>
  </si>
  <si>
    <t>No Euro</t>
  </si>
  <si>
    <t>Italia dei Valori.Di Pietro-Occhetto</t>
  </si>
  <si>
    <t>Corgiat Loia Aldo</t>
  </si>
  <si>
    <t>Insieme per Settimo</t>
  </si>
  <si>
    <t>Rabacchi Marta</t>
  </si>
  <si>
    <t>Lista civica Settimese</t>
  </si>
  <si>
    <t>Lista Arcobaleno ind. per Settimo</t>
  </si>
  <si>
    <t xml:space="preserve">Pozzo Giuseppe </t>
  </si>
  <si>
    <t>detto Beppe</t>
  </si>
  <si>
    <t>Nicolosi Mariano Giuliano</t>
  </si>
  <si>
    <t>Lista Nicolosi</t>
  </si>
  <si>
    <t>Folino Giuseppe</t>
  </si>
  <si>
    <t>Calleri Massimo</t>
  </si>
  <si>
    <t>I Popolari-Movim. per la democrazia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</si>
</sst>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3" sqref="I13"/>
    </sheetView>
  </sheetViews>
  <sheetFormatPr defaultColWidth="9.140625" defaultRowHeight="12.75"/>
  <cols>
    <col min="1" max="1" width="19.00390625" style="0" customWidth="1"/>
    <col min="2" max="2" width="6.57421875" style="0" bestFit="1" customWidth="1"/>
    <col min="3" max="3" width="6.7109375" style="0" customWidth="1"/>
    <col min="4" max="4" width="8.140625" style="0" customWidth="1"/>
    <col min="5" max="5" width="31.421875" style="0" customWidth="1"/>
    <col min="6" max="6" width="5.57421875" style="0" bestFit="1" customWidth="1"/>
    <col min="7" max="7" width="7.14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16</v>
      </c>
      <c r="B3" s="8">
        <v>4962</v>
      </c>
      <c r="C3" s="9">
        <v>0.463</v>
      </c>
      <c r="D3" s="7"/>
      <c r="E3" s="10" t="s">
        <v>7</v>
      </c>
      <c r="F3" s="11">
        <v>1052</v>
      </c>
      <c r="G3" s="12">
        <v>0.112</v>
      </c>
    </row>
    <row r="4" spans="1:7" ht="12.75">
      <c r="A4" s="13"/>
      <c r="B4" s="14"/>
      <c r="C4" s="15"/>
      <c r="D4" s="13"/>
      <c r="E4" s="16" t="s">
        <v>6</v>
      </c>
      <c r="F4" s="17">
        <v>143</v>
      </c>
      <c r="G4" s="18">
        <v>0.015</v>
      </c>
    </row>
    <row r="5" spans="1:7" ht="12.75">
      <c r="A5" s="13"/>
      <c r="B5" s="14"/>
      <c r="C5" s="15"/>
      <c r="D5" s="13"/>
      <c r="E5" s="19" t="s">
        <v>5</v>
      </c>
      <c r="F5" s="17">
        <v>509</v>
      </c>
      <c r="G5" s="18">
        <v>0.054</v>
      </c>
    </row>
    <row r="6" spans="1:7" ht="12.75">
      <c r="A6" s="13"/>
      <c r="B6" s="14"/>
      <c r="C6" s="15"/>
      <c r="D6" s="13"/>
      <c r="E6" s="20" t="s">
        <v>17</v>
      </c>
      <c r="F6" s="17">
        <v>566</v>
      </c>
      <c r="G6" s="18">
        <v>0.06</v>
      </c>
    </row>
    <row r="7" spans="1:7" ht="12.75">
      <c r="A7" s="13"/>
      <c r="B7" s="14"/>
      <c r="C7" s="15"/>
      <c r="D7" s="13"/>
      <c r="E7" s="20" t="s">
        <v>18</v>
      </c>
      <c r="F7" s="17">
        <v>182</v>
      </c>
      <c r="G7" s="18">
        <v>0.019</v>
      </c>
    </row>
    <row r="8" spans="1:7" ht="12.75">
      <c r="A8" s="21"/>
      <c r="B8" s="22"/>
      <c r="C8" s="23"/>
      <c r="D8" s="21"/>
      <c r="E8" s="21" t="s">
        <v>19</v>
      </c>
      <c r="F8" s="24">
        <v>1738</v>
      </c>
      <c r="G8" s="25">
        <v>0.184</v>
      </c>
    </row>
    <row r="9" spans="1:7" ht="12.75">
      <c r="A9" s="13" t="s">
        <v>20</v>
      </c>
      <c r="B9" s="14">
        <v>2616</v>
      </c>
      <c r="C9" s="15">
        <v>0.244</v>
      </c>
      <c r="D9" s="13"/>
      <c r="E9" s="19" t="s">
        <v>25</v>
      </c>
      <c r="F9" s="26">
        <v>1293</v>
      </c>
      <c r="G9" s="27">
        <v>0.137</v>
      </c>
    </row>
    <row r="10" spans="1:7" ht="12.75">
      <c r="A10" s="13"/>
      <c r="B10" s="14"/>
      <c r="C10" s="15"/>
      <c r="D10" s="13"/>
      <c r="E10" s="19" t="s">
        <v>21</v>
      </c>
      <c r="F10" s="17">
        <v>172</v>
      </c>
      <c r="G10" s="18">
        <v>0.018</v>
      </c>
    </row>
    <row r="11" spans="1:7" ht="12.75">
      <c r="A11" s="13"/>
      <c r="B11" s="14"/>
      <c r="C11" s="15"/>
      <c r="D11" s="13"/>
      <c r="E11" s="20" t="s">
        <v>31</v>
      </c>
      <c r="F11" s="17">
        <v>518</v>
      </c>
      <c r="G11" s="18">
        <v>0.055</v>
      </c>
    </row>
    <row r="12" spans="1:7" ht="12.75">
      <c r="A12" s="13"/>
      <c r="B12" s="14"/>
      <c r="C12" s="15"/>
      <c r="D12" s="13"/>
      <c r="E12" s="20" t="s">
        <v>22</v>
      </c>
      <c r="F12" s="17">
        <v>225</v>
      </c>
      <c r="G12" s="18">
        <v>0.024</v>
      </c>
    </row>
    <row r="13" spans="1:7" ht="12.75">
      <c r="A13" s="21"/>
      <c r="B13" s="22"/>
      <c r="C13" s="23"/>
      <c r="D13" s="21"/>
      <c r="E13" s="28" t="s">
        <v>23</v>
      </c>
      <c r="F13" s="24">
        <v>132</v>
      </c>
      <c r="G13" s="25">
        <v>0.014</v>
      </c>
    </row>
    <row r="14" spans="1:7" ht="12.75">
      <c r="A14" s="13" t="s">
        <v>24</v>
      </c>
      <c r="B14" s="14">
        <v>2610</v>
      </c>
      <c r="C14" s="15">
        <v>0.243</v>
      </c>
      <c r="D14" s="13"/>
      <c r="E14" s="19" t="s">
        <v>26</v>
      </c>
      <c r="F14" s="26">
        <v>96</v>
      </c>
      <c r="G14" s="27">
        <v>0.01</v>
      </c>
    </row>
    <row r="15" spans="1:7" ht="12.75">
      <c r="A15" s="13"/>
      <c r="B15" s="14"/>
      <c r="C15" s="15"/>
      <c r="D15" s="13"/>
      <c r="E15" s="20" t="s">
        <v>8</v>
      </c>
      <c r="F15" s="17">
        <v>137</v>
      </c>
      <c r="G15" s="18">
        <v>0.015</v>
      </c>
    </row>
    <row r="16" spans="1:7" ht="12.75">
      <c r="A16" s="13"/>
      <c r="B16" s="14"/>
      <c r="C16" s="15"/>
      <c r="D16" s="13"/>
      <c r="E16" s="29" t="s">
        <v>11</v>
      </c>
      <c r="F16" s="26">
        <v>1279</v>
      </c>
      <c r="G16" s="27">
        <v>0.136</v>
      </c>
    </row>
    <row r="17" spans="1:7" ht="12.75">
      <c r="A17" s="13"/>
      <c r="B17" s="14"/>
      <c r="C17" s="15"/>
      <c r="D17" s="13"/>
      <c r="E17" s="30" t="s">
        <v>10</v>
      </c>
      <c r="F17" s="17">
        <v>626</v>
      </c>
      <c r="G17" s="18">
        <v>0.066</v>
      </c>
    </row>
    <row r="18" spans="1:7" ht="12.75">
      <c r="A18" s="21"/>
      <c r="B18" s="22"/>
      <c r="C18" s="23"/>
      <c r="D18" s="21"/>
      <c r="E18" s="31" t="s">
        <v>27</v>
      </c>
      <c r="F18" s="24">
        <v>235</v>
      </c>
      <c r="G18" s="25">
        <v>0.025</v>
      </c>
    </row>
    <row r="19" spans="1:7" ht="12.75">
      <c r="A19" s="32" t="s">
        <v>28</v>
      </c>
      <c r="B19" s="33">
        <v>448</v>
      </c>
      <c r="C19" s="34">
        <v>0.042</v>
      </c>
      <c r="D19" s="32"/>
      <c r="E19" s="35" t="s">
        <v>12</v>
      </c>
      <c r="F19" s="33">
        <v>443</v>
      </c>
      <c r="G19" s="34">
        <v>0.047</v>
      </c>
    </row>
    <row r="20" spans="1:7" ht="12.75">
      <c r="A20" s="32" t="s">
        <v>29</v>
      </c>
      <c r="B20" s="33">
        <v>86</v>
      </c>
      <c r="C20" s="34">
        <v>0.008</v>
      </c>
      <c r="D20" s="32"/>
      <c r="E20" s="35" t="s">
        <v>30</v>
      </c>
      <c r="F20" s="33">
        <v>86</v>
      </c>
      <c r="G20" s="34">
        <v>0.009</v>
      </c>
    </row>
    <row r="21" spans="1:7" ht="4.5" customHeight="1">
      <c r="A21" s="36"/>
      <c r="B21" s="37"/>
      <c r="C21" s="38"/>
      <c r="D21" s="36"/>
      <c r="E21" s="39"/>
      <c r="F21" s="37"/>
      <c r="G21" s="38"/>
    </row>
    <row r="22" spans="1:7" ht="12.75">
      <c r="A22" s="1" t="s">
        <v>13</v>
      </c>
      <c r="B22" s="2">
        <f>SUM(B3:B21)</f>
        <v>10722</v>
      </c>
      <c r="C22" s="3">
        <f>SUM(C3:C21)</f>
        <v>1</v>
      </c>
      <c r="D22" s="1"/>
      <c r="E22" s="40"/>
      <c r="F22" s="2">
        <f>SUM(F3:F21)</f>
        <v>9432</v>
      </c>
      <c r="G22" s="3">
        <f>SUM(G3:G21)</f>
        <v>1</v>
      </c>
    </row>
    <row r="23" ht="12.75">
      <c r="C23" s="41"/>
    </row>
    <row r="25" ht="12.75">
      <c r="A25" t="s">
        <v>14</v>
      </c>
    </row>
    <row r="26" ht="12.75">
      <c r="A26" t="s">
        <v>15</v>
      </c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2004 -1° turno. Comune di ALPIGNANO (TO)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20" sqref="I20"/>
    </sheetView>
  </sheetViews>
  <sheetFormatPr defaultColWidth="9.140625" defaultRowHeight="12.75"/>
  <cols>
    <col min="1" max="1" width="19.00390625" style="0" customWidth="1"/>
    <col min="2" max="2" width="6.57421875" style="0" bestFit="1" customWidth="1"/>
    <col min="3" max="3" width="6.7109375" style="0" customWidth="1"/>
    <col min="4" max="4" width="8.140625" style="0" customWidth="1"/>
    <col min="5" max="5" width="25.28125" style="0" customWidth="1"/>
    <col min="6" max="6" width="8.00390625" style="0" customWidth="1"/>
    <col min="7" max="7" width="7.14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32</v>
      </c>
      <c r="B3" s="8">
        <v>8107</v>
      </c>
      <c r="C3" s="9">
        <v>0.701</v>
      </c>
      <c r="D3" s="7" t="s">
        <v>33</v>
      </c>
      <c r="E3" s="10" t="s">
        <v>17</v>
      </c>
      <c r="F3" s="11">
        <v>389</v>
      </c>
      <c r="G3" s="12">
        <v>0.036</v>
      </c>
    </row>
    <row r="4" spans="1:7" ht="12.75">
      <c r="A4" s="13"/>
      <c r="B4" s="14"/>
      <c r="C4" s="15"/>
      <c r="D4" s="13"/>
      <c r="E4" s="16" t="s">
        <v>18</v>
      </c>
      <c r="F4" s="17">
        <v>337</v>
      </c>
      <c r="G4" s="18">
        <v>0.031</v>
      </c>
    </row>
    <row r="5" spans="1:7" ht="12.75">
      <c r="A5" s="13"/>
      <c r="B5" s="14"/>
      <c r="C5" s="15"/>
      <c r="D5" s="13"/>
      <c r="E5" s="19" t="s">
        <v>19</v>
      </c>
      <c r="F5" s="17">
        <v>2530</v>
      </c>
      <c r="G5" s="18">
        <v>0.233</v>
      </c>
    </row>
    <row r="6" spans="1:7" ht="12.75">
      <c r="A6" s="13"/>
      <c r="B6" s="14"/>
      <c r="C6" s="15"/>
      <c r="D6" s="13"/>
      <c r="E6" s="20" t="s">
        <v>34</v>
      </c>
      <c r="F6" s="17">
        <v>107</v>
      </c>
      <c r="G6" s="18">
        <v>0.01</v>
      </c>
    </row>
    <row r="7" spans="1:7" ht="12.75">
      <c r="A7" s="13"/>
      <c r="B7" s="14"/>
      <c r="C7" s="15"/>
      <c r="D7" s="13"/>
      <c r="E7" s="20" t="s">
        <v>35</v>
      </c>
      <c r="F7" s="17">
        <v>1113</v>
      </c>
      <c r="G7" s="18">
        <v>0.102</v>
      </c>
    </row>
    <row r="8" spans="1:7" ht="12.75">
      <c r="A8" s="13"/>
      <c r="B8" s="14"/>
      <c r="C8" s="15"/>
      <c r="D8" s="13"/>
      <c r="E8" s="13" t="s">
        <v>31</v>
      </c>
      <c r="F8" s="42">
        <v>1077</v>
      </c>
      <c r="G8" s="43">
        <v>0.099</v>
      </c>
    </row>
    <row r="9" spans="1:7" ht="12.75">
      <c r="A9" s="13"/>
      <c r="B9" s="14"/>
      <c r="C9" s="15"/>
      <c r="D9" s="13"/>
      <c r="E9" s="19" t="s">
        <v>7</v>
      </c>
      <c r="F9" s="26">
        <v>1015</v>
      </c>
      <c r="G9" s="27">
        <v>0.093</v>
      </c>
    </row>
    <row r="10" spans="1:7" ht="12.75">
      <c r="A10" s="13"/>
      <c r="B10" s="14"/>
      <c r="C10" s="15"/>
      <c r="D10" s="13"/>
      <c r="E10" s="19" t="s">
        <v>6</v>
      </c>
      <c r="F10" s="17">
        <v>284</v>
      </c>
      <c r="G10" s="18">
        <v>0.026</v>
      </c>
    </row>
    <row r="11" spans="1:7" ht="12.75">
      <c r="A11" s="21"/>
      <c r="B11" s="22"/>
      <c r="C11" s="23"/>
      <c r="D11" s="21"/>
      <c r="E11" s="28" t="s">
        <v>5</v>
      </c>
      <c r="F11" s="24">
        <v>755</v>
      </c>
      <c r="G11" s="25">
        <v>0.07</v>
      </c>
    </row>
    <row r="12" spans="1:7" ht="12.75">
      <c r="A12" s="13" t="s">
        <v>37</v>
      </c>
      <c r="B12" s="14">
        <v>2088</v>
      </c>
      <c r="C12" s="15">
        <v>0.181</v>
      </c>
      <c r="D12" s="13"/>
      <c r="E12" s="19" t="s">
        <v>10</v>
      </c>
      <c r="F12" s="26">
        <v>604</v>
      </c>
      <c r="G12" s="27">
        <v>0.056</v>
      </c>
    </row>
    <row r="13" spans="1:7" ht="12.75">
      <c r="A13" s="13"/>
      <c r="B13" s="14"/>
      <c r="C13" s="15"/>
      <c r="D13" s="13"/>
      <c r="E13" s="20" t="s">
        <v>11</v>
      </c>
      <c r="F13" s="17">
        <v>1187</v>
      </c>
      <c r="G13" s="18">
        <v>0.109</v>
      </c>
    </row>
    <row r="14" spans="1:7" ht="12.75">
      <c r="A14" s="21"/>
      <c r="B14" s="22"/>
      <c r="C14" s="23"/>
      <c r="D14" s="21"/>
      <c r="E14" s="21" t="s">
        <v>26</v>
      </c>
      <c r="F14" s="22">
        <v>160</v>
      </c>
      <c r="G14" s="23">
        <v>0.015</v>
      </c>
    </row>
    <row r="15" spans="1:7" ht="12.75">
      <c r="A15" s="32" t="s">
        <v>38</v>
      </c>
      <c r="B15" s="33">
        <v>798</v>
      </c>
      <c r="C15" s="34">
        <v>0.069</v>
      </c>
      <c r="D15" s="32"/>
      <c r="E15" s="32" t="s">
        <v>39</v>
      </c>
      <c r="F15" s="33">
        <v>757</v>
      </c>
      <c r="G15" s="34">
        <v>0.07</v>
      </c>
    </row>
    <row r="16" spans="1:7" ht="12.75">
      <c r="A16" s="32" t="s">
        <v>36</v>
      </c>
      <c r="B16" s="33">
        <v>381</v>
      </c>
      <c r="C16" s="34">
        <v>0.033</v>
      </c>
      <c r="D16" s="32"/>
      <c r="E16" s="35" t="s">
        <v>12</v>
      </c>
      <c r="F16" s="33">
        <v>360</v>
      </c>
      <c r="G16" s="34">
        <v>0.033</v>
      </c>
    </row>
    <row r="17" spans="1:7" ht="12.75">
      <c r="A17" s="32" t="s">
        <v>40</v>
      </c>
      <c r="B17" s="33">
        <v>191</v>
      </c>
      <c r="C17" s="34">
        <v>0.016</v>
      </c>
      <c r="D17" s="32"/>
      <c r="E17" s="35" t="s">
        <v>8</v>
      </c>
      <c r="F17" s="33">
        <v>184</v>
      </c>
      <c r="G17" s="34">
        <v>0.017</v>
      </c>
    </row>
    <row r="18" spans="1:7" ht="4.5" customHeight="1">
      <c r="A18" s="36"/>
      <c r="B18" s="37"/>
      <c r="C18" s="38"/>
      <c r="D18" s="36"/>
      <c r="E18" s="39"/>
      <c r="F18" s="37"/>
      <c r="G18" s="38"/>
    </row>
    <row r="19" spans="1:7" ht="12.75">
      <c r="A19" s="1" t="s">
        <v>13</v>
      </c>
      <c r="B19" s="2">
        <f>SUM(B3:B18)</f>
        <v>11565</v>
      </c>
      <c r="C19" s="3">
        <f>SUM(C3:C18)</f>
        <v>0.9999999999999999</v>
      </c>
      <c r="D19" s="1"/>
      <c r="E19" s="40"/>
      <c r="F19" s="2">
        <f>SUM(F3:F18)</f>
        <v>10859</v>
      </c>
      <c r="G19" s="3">
        <f>SUM(G3:G18)</f>
        <v>1</v>
      </c>
    </row>
    <row r="20" ht="12.75">
      <c r="C20" s="41"/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2004 -1°turno.Comune di BEINASCO (TO)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22" sqref="C22"/>
    </sheetView>
  </sheetViews>
  <sheetFormatPr defaultColWidth="9.140625" defaultRowHeight="12.75"/>
  <cols>
    <col min="1" max="1" width="19.00390625" style="0" customWidth="1"/>
    <col min="2" max="2" width="6.57421875" style="0" bestFit="1" customWidth="1"/>
    <col min="3" max="3" width="6.7109375" style="0" customWidth="1"/>
    <col min="4" max="4" width="8.140625" style="0" customWidth="1"/>
    <col min="5" max="5" width="25.28125" style="0" customWidth="1"/>
    <col min="6" max="6" width="8.00390625" style="0" customWidth="1"/>
    <col min="7" max="7" width="7.14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41</v>
      </c>
      <c r="B3" s="8">
        <v>10414</v>
      </c>
      <c r="C3" s="9">
        <v>0.525</v>
      </c>
      <c r="D3" s="7" t="s">
        <v>33</v>
      </c>
      <c r="E3" s="10" t="s">
        <v>18</v>
      </c>
      <c r="F3" s="11">
        <v>388</v>
      </c>
      <c r="G3" s="12">
        <v>0.023</v>
      </c>
    </row>
    <row r="4" spans="1:7" ht="12.75">
      <c r="A4" s="13"/>
      <c r="B4" s="14"/>
      <c r="C4" s="15"/>
      <c r="D4" s="13"/>
      <c r="E4" s="16" t="s">
        <v>31</v>
      </c>
      <c r="F4" s="17">
        <v>1014</v>
      </c>
      <c r="G4" s="18">
        <v>0.061</v>
      </c>
    </row>
    <row r="5" spans="1:7" ht="12.75">
      <c r="A5" s="13"/>
      <c r="B5" s="14"/>
      <c r="C5" s="15"/>
      <c r="D5" s="13"/>
      <c r="E5" s="19" t="s">
        <v>42</v>
      </c>
      <c r="F5" s="17">
        <v>930</v>
      </c>
      <c r="G5" s="18">
        <v>0.056</v>
      </c>
    </row>
    <row r="6" spans="1:7" ht="12.75">
      <c r="A6" s="13"/>
      <c r="B6" s="14"/>
      <c r="C6" s="15"/>
      <c r="D6" s="13"/>
      <c r="E6" s="20" t="s">
        <v>43</v>
      </c>
      <c r="F6" s="17">
        <v>3491</v>
      </c>
      <c r="G6" s="18">
        <v>0.21</v>
      </c>
    </row>
    <row r="7" spans="1:7" ht="12.75">
      <c r="A7" s="13"/>
      <c r="B7" s="14"/>
      <c r="C7" s="15"/>
      <c r="D7" s="13"/>
      <c r="E7" s="20" t="s">
        <v>7</v>
      </c>
      <c r="F7" s="17">
        <v>2187</v>
      </c>
      <c r="G7" s="18">
        <v>0.132</v>
      </c>
    </row>
    <row r="8" spans="1:7" ht="12.75">
      <c r="A8" s="21"/>
      <c r="B8" s="22"/>
      <c r="C8" s="23"/>
      <c r="D8" s="21"/>
      <c r="E8" s="21" t="s">
        <v>6</v>
      </c>
      <c r="F8" s="24">
        <v>331</v>
      </c>
      <c r="G8" s="25">
        <v>0.02</v>
      </c>
    </row>
    <row r="9" spans="1:7" ht="12.75">
      <c r="A9" s="13" t="s">
        <v>44</v>
      </c>
      <c r="B9" s="14">
        <v>5248</v>
      </c>
      <c r="C9" s="15">
        <v>0.265</v>
      </c>
      <c r="D9" s="13"/>
      <c r="E9" s="19" t="s">
        <v>11</v>
      </c>
      <c r="F9" s="26">
        <v>2533</v>
      </c>
      <c r="G9" s="27">
        <v>0.153</v>
      </c>
    </row>
    <row r="10" spans="1:7" ht="12.75">
      <c r="A10" s="13"/>
      <c r="B10" s="14"/>
      <c r="C10" s="15"/>
      <c r="D10" s="13"/>
      <c r="E10" s="19" t="s">
        <v>10</v>
      </c>
      <c r="F10" s="17">
        <v>1516</v>
      </c>
      <c r="G10" s="18">
        <v>0.091</v>
      </c>
    </row>
    <row r="11" spans="1:7" ht="12.75">
      <c r="A11" s="21"/>
      <c r="B11" s="22"/>
      <c r="C11" s="23"/>
      <c r="D11" s="21"/>
      <c r="E11" s="21" t="s">
        <v>26</v>
      </c>
      <c r="F11" s="24">
        <v>745</v>
      </c>
      <c r="G11" s="25">
        <v>0.045</v>
      </c>
    </row>
    <row r="12" spans="1:7" ht="12.75">
      <c r="A12" s="13" t="s">
        <v>45</v>
      </c>
      <c r="B12" s="14">
        <v>1872</v>
      </c>
      <c r="C12" s="15">
        <v>0.094</v>
      </c>
      <c r="D12" s="13"/>
      <c r="E12" s="13" t="s">
        <v>46</v>
      </c>
      <c r="F12" s="14">
        <v>226</v>
      </c>
      <c r="G12" s="15">
        <v>0.014</v>
      </c>
    </row>
    <row r="13" spans="1:7" ht="12.75">
      <c r="A13" s="13"/>
      <c r="B13" s="14"/>
      <c r="C13" s="15"/>
      <c r="D13" s="13"/>
      <c r="E13" s="13" t="s">
        <v>34</v>
      </c>
      <c r="F13" s="42">
        <v>326</v>
      </c>
      <c r="G13" s="43">
        <v>0.02</v>
      </c>
    </row>
    <row r="14" spans="1:7" ht="12.75">
      <c r="A14" s="21"/>
      <c r="B14" s="22"/>
      <c r="C14" s="23"/>
      <c r="D14" s="21"/>
      <c r="E14" s="28" t="s">
        <v>51</v>
      </c>
      <c r="F14" s="24">
        <v>824</v>
      </c>
      <c r="G14" s="25">
        <v>0.05</v>
      </c>
    </row>
    <row r="15" spans="1:7" ht="12.75">
      <c r="A15" s="13" t="s">
        <v>47</v>
      </c>
      <c r="B15" s="14">
        <v>908</v>
      </c>
      <c r="C15" s="15">
        <v>0.046</v>
      </c>
      <c r="D15" s="13"/>
      <c r="E15" s="19" t="s">
        <v>5</v>
      </c>
      <c r="F15" s="26">
        <v>605</v>
      </c>
      <c r="G15" s="27">
        <v>0.036</v>
      </c>
    </row>
    <row r="16" spans="1:7" ht="12.75">
      <c r="A16" s="21"/>
      <c r="B16" s="22"/>
      <c r="C16" s="23"/>
      <c r="D16" s="21"/>
      <c r="E16" s="28" t="s">
        <v>48</v>
      </c>
      <c r="F16" s="24">
        <v>207</v>
      </c>
      <c r="G16" s="25">
        <v>0.012</v>
      </c>
    </row>
    <row r="17" spans="1:7" ht="12.75">
      <c r="A17" s="21" t="s">
        <v>49</v>
      </c>
      <c r="B17" s="22">
        <v>822</v>
      </c>
      <c r="C17" s="23">
        <v>0.041</v>
      </c>
      <c r="D17" s="21"/>
      <c r="E17" s="21" t="s">
        <v>12</v>
      </c>
      <c r="F17" s="22">
        <v>781</v>
      </c>
      <c r="G17" s="23">
        <v>0.047</v>
      </c>
    </row>
    <row r="18" spans="1:7" ht="12.75">
      <c r="A18" s="32" t="s">
        <v>50</v>
      </c>
      <c r="B18" s="33">
        <v>568</v>
      </c>
      <c r="C18" s="34">
        <v>0.029</v>
      </c>
      <c r="D18" s="32"/>
      <c r="E18" s="32" t="s">
        <v>17</v>
      </c>
      <c r="F18" s="33">
        <v>502</v>
      </c>
      <c r="G18" s="34">
        <v>0.03</v>
      </c>
    </row>
    <row r="19" spans="1:7" ht="4.5" customHeight="1">
      <c r="A19" s="36"/>
      <c r="B19" s="37"/>
      <c r="C19" s="38"/>
      <c r="D19" s="36"/>
      <c r="E19" s="39"/>
      <c r="F19" s="37"/>
      <c r="G19" s="38"/>
    </row>
    <row r="20" spans="1:7" ht="12.75">
      <c r="A20" s="1" t="s">
        <v>13</v>
      </c>
      <c r="B20" s="2">
        <f>SUM(B3:B19)</f>
        <v>19832</v>
      </c>
      <c r="C20" s="3">
        <f>SUM(C3:C19)</f>
        <v>1</v>
      </c>
      <c r="D20" s="1"/>
      <c r="E20" s="40"/>
      <c r="F20" s="2">
        <f>SUM(F3:F19)</f>
        <v>16606</v>
      </c>
      <c r="G20" s="3">
        <f>SUM(G3:G19)</f>
        <v>1.0000000000000002</v>
      </c>
    </row>
    <row r="21" ht="12.75">
      <c r="C21" s="41"/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2004-1° turno. Comune di CHIERI (TO)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2" sqref="I12"/>
    </sheetView>
  </sheetViews>
  <sheetFormatPr defaultColWidth="9.140625" defaultRowHeight="12.75"/>
  <cols>
    <col min="1" max="1" width="19.00390625" style="0" customWidth="1"/>
    <col min="2" max="2" width="6.57421875" style="0" bestFit="1" customWidth="1"/>
    <col min="3" max="3" width="6.7109375" style="0" customWidth="1"/>
    <col min="4" max="4" width="8.140625" style="0" customWidth="1"/>
    <col min="5" max="5" width="28.8515625" style="0" customWidth="1"/>
    <col min="6" max="6" width="8.00390625" style="0" customWidth="1"/>
    <col min="7" max="7" width="7.14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52</v>
      </c>
      <c r="B3" s="8">
        <v>21685</v>
      </c>
      <c r="C3" s="9">
        <v>0.709</v>
      </c>
      <c r="D3" s="7" t="s">
        <v>33</v>
      </c>
      <c r="E3" s="10" t="s">
        <v>19</v>
      </c>
      <c r="F3" s="11">
        <v>6846</v>
      </c>
      <c r="G3" s="12">
        <v>0.25</v>
      </c>
    </row>
    <row r="4" spans="1:7" ht="12.75">
      <c r="A4" s="13"/>
      <c r="B4" s="14"/>
      <c r="C4" s="15"/>
      <c r="D4" s="13"/>
      <c r="E4" s="16" t="s">
        <v>6</v>
      </c>
      <c r="F4" s="17">
        <v>1031</v>
      </c>
      <c r="G4" s="18">
        <v>0.038</v>
      </c>
    </row>
    <row r="5" spans="1:7" ht="12.75">
      <c r="A5" s="13"/>
      <c r="B5" s="14"/>
      <c r="C5" s="15"/>
      <c r="D5" s="13"/>
      <c r="E5" s="19" t="s">
        <v>18</v>
      </c>
      <c r="F5" s="17">
        <v>1367</v>
      </c>
      <c r="G5" s="18">
        <v>0.05</v>
      </c>
    </row>
    <row r="6" spans="1:7" ht="12.75">
      <c r="A6" s="13"/>
      <c r="B6" s="14"/>
      <c r="C6" s="15"/>
      <c r="D6" s="13"/>
      <c r="E6" s="20" t="s">
        <v>31</v>
      </c>
      <c r="F6" s="17">
        <v>3496</v>
      </c>
      <c r="G6" s="18">
        <v>0.128</v>
      </c>
    </row>
    <row r="7" spans="1:7" ht="12.75">
      <c r="A7" s="13"/>
      <c r="B7" s="14"/>
      <c r="C7" s="15"/>
      <c r="D7" s="13"/>
      <c r="E7" s="20" t="s">
        <v>17</v>
      </c>
      <c r="F7" s="17">
        <v>1350</v>
      </c>
      <c r="G7" s="18">
        <v>0.049</v>
      </c>
    </row>
    <row r="8" spans="1:7" ht="12.75">
      <c r="A8" s="13"/>
      <c r="B8" s="14"/>
      <c r="C8" s="15"/>
      <c r="D8" s="13"/>
      <c r="E8" s="20" t="s">
        <v>7</v>
      </c>
      <c r="F8" s="17">
        <v>2721</v>
      </c>
      <c r="G8" s="18">
        <v>0.099</v>
      </c>
    </row>
    <row r="9" spans="1:7" ht="12.75">
      <c r="A9" s="21"/>
      <c r="B9" s="22"/>
      <c r="C9" s="23"/>
      <c r="D9" s="21"/>
      <c r="E9" s="28" t="s">
        <v>5</v>
      </c>
      <c r="F9" s="24">
        <v>2152</v>
      </c>
      <c r="G9" s="25">
        <v>0.078</v>
      </c>
    </row>
    <row r="10" spans="1:7" ht="12.75">
      <c r="A10" s="13" t="s">
        <v>53</v>
      </c>
      <c r="B10" s="14">
        <v>6563</v>
      </c>
      <c r="C10" s="15">
        <v>0.215</v>
      </c>
      <c r="D10" s="13"/>
      <c r="E10" s="19" t="s">
        <v>11</v>
      </c>
      <c r="F10" s="26">
        <v>4216</v>
      </c>
      <c r="G10" s="27">
        <v>0.154</v>
      </c>
    </row>
    <row r="11" spans="1:7" ht="12.75">
      <c r="A11" s="21"/>
      <c r="B11" s="22"/>
      <c r="C11" s="23"/>
      <c r="D11" s="21"/>
      <c r="E11" s="21" t="s">
        <v>10</v>
      </c>
      <c r="F11" s="24">
        <v>1946</v>
      </c>
      <c r="G11" s="25">
        <v>0.071</v>
      </c>
    </row>
    <row r="12" spans="1:7" ht="12.75">
      <c r="A12" s="32" t="s">
        <v>54</v>
      </c>
      <c r="B12" s="33">
        <v>1074</v>
      </c>
      <c r="C12" s="34">
        <v>0.035</v>
      </c>
      <c r="D12" s="32"/>
      <c r="E12" s="32" t="s">
        <v>12</v>
      </c>
      <c r="F12" s="33">
        <v>1032</v>
      </c>
      <c r="G12" s="34">
        <v>0.038</v>
      </c>
    </row>
    <row r="13" spans="1:7" ht="12.75">
      <c r="A13" s="32" t="s">
        <v>55</v>
      </c>
      <c r="B13" s="33">
        <v>490</v>
      </c>
      <c r="C13" s="34">
        <v>0.016</v>
      </c>
      <c r="D13" s="32"/>
      <c r="E13" s="32" t="s">
        <v>34</v>
      </c>
      <c r="F13" s="33">
        <v>488</v>
      </c>
      <c r="G13" s="34">
        <v>0.018</v>
      </c>
    </row>
    <row r="14" spans="1:7" ht="12.75">
      <c r="A14" s="21" t="s">
        <v>56</v>
      </c>
      <c r="B14" s="22">
        <v>462</v>
      </c>
      <c r="C14" s="23">
        <v>0.015</v>
      </c>
      <c r="D14" s="21"/>
      <c r="E14" s="21" t="s">
        <v>57</v>
      </c>
      <c r="F14" s="22">
        <v>439</v>
      </c>
      <c r="G14" s="23">
        <v>0.016</v>
      </c>
    </row>
    <row r="15" spans="1:7" ht="12.75">
      <c r="A15" s="32" t="s">
        <v>58</v>
      </c>
      <c r="B15" s="33">
        <v>321</v>
      </c>
      <c r="C15" s="34">
        <v>0.01</v>
      </c>
      <c r="D15" s="32"/>
      <c r="E15" s="32" t="s">
        <v>59</v>
      </c>
      <c r="F15" s="33">
        <v>304</v>
      </c>
      <c r="G15" s="34">
        <v>0.011</v>
      </c>
    </row>
    <row r="16" spans="1:7" ht="4.5" customHeight="1">
      <c r="A16" s="36"/>
      <c r="B16" s="37"/>
      <c r="C16" s="38"/>
      <c r="D16" s="36"/>
      <c r="E16" s="39"/>
      <c r="F16" s="37"/>
      <c r="G16" s="38"/>
    </row>
    <row r="17" spans="1:7" ht="12.75">
      <c r="A17" s="1" t="s">
        <v>13</v>
      </c>
      <c r="B17" s="2">
        <f>SUM(B3:B16)</f>
        <v>30595</v>
      </c>
      <c r="C17" s="3">
        <f>SUM(C3:C16)</f>
        <v>1</v>
      </c>
      <c r="D17" s="1"/>
      <c r="E17" s="40"/>
      <c r="F17" s="2">
        <f>SUM(F3:F16)</f>
        <v>27388</v>
      </c>
      <c r="G17" s="3">
        <f>SUM(G3:G16)</f>
        <v>1</v>
      </c>
    </row>
    <row r="18" ht="12.75">
      <c r="C18" s="41"/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2004 -1°turno. Comune di COLLEGNO (TO)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25" sqref="B25"/>
    </sheetView>
  </sheetViews>
  <sheetFormatPr defaultColWidth="9.140625" defaultRowHeight="12.75"/>
  <cols>
    <col min="1" max="1" width="19.00390625" style="0" customWidth="1"/>
    <col min="2" max="2" width="6.57421875" style="0" bestFit="1" customWidth="1"/>
    <col min="3" max="3" width="6.7109375" style="0" customWidth="1"/>
    <col min="4" max="4" width="8.140625" style="0" customWidth="1"/>
    <col min="5" max="5" width="29.8515625" style="0" bestFit="1" customWidth="1"/>
    <col min="6" max="6" width="6.57421875" style="0" bestFit="1" customWidth="1"/>
    <col min="7" max="7" width="7.14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60</v>
      </c>
      <c r="B3" s="8">
        <v>19484</v>
      </c>
      <c r="C3" s="9">
        <v>0.653</v>
      </c>
      <c r="D3" s="7" t="s">
        <v>33</v>
      </c>
      <c r="E3" s="10" t="s">
        <v>19</v>
      </c>
      <c r="F3" s="11">
        <v>7545</v>
      </c>
      <c r="G3" s="12">
        <v>0.277</v>
      </c>
    </row>
    <row r="4" spans="1:7" ht="12.75">
      <c r="A4" s="13"/>
      <c r="B4" s="14"/>
      <c r="C4" s="15"/>
      <c r="D4" s="13"/>
      <c r="E4" s="16" t="s">
        <v>31</v>
      </c>
      <c r="F4" s="17">
        <v>2198</v>
      </c>
      <c r="G4" s="18">
        <v>0.081</v>
      </c>
    </row>
    <row r="5" spans="1:7" ht="12.75">
      <c r="A5" s="13"/>
      <c r="B5" s="14"/>
      <c r="C5" s="15"/>
      <c r="D5" s="13"/>
      <c r="E5" s="19" t="s">
        <v>7</v>
      </c>
      <c r="F5" s="17">
        <v>3666</v>
      </c>
      <c r="G5" s="18">
        <v>0.135</v>
      </c>
    </row>
    <row r="6" spans="1:7" ht="12.75">
      <c r="A6" s="13"/>
      <c r="B6" s="14"/>
      <c r="C6" s="15"/>
      <c r="D6" s="13"/>
      <c r="E6" s="20" t="s">
        <v>17</v>
      </c>
      <c r="F6" s="17">
        <v>1555</v>
      </c>
      <c r="G6" s="18">
        <v>0.057</v>
      </c>
    </row>
    <row r="7" spans="1:7" ht="12.75">
      <c r="A7" s="13"/>
      <c r="B7" s="14"/>
      <c r="C7" s="15"/>
      <c r="D7" s="13"/>
      <c r="E7" s="20" t="s">
        <v>18</v>
      </c>
      <c r="F7" s="17">
        <v>810</v>
      </c>
      <c r="G7" s="18">
        <v>0.03</v>
      </c>
    </row>
    <row r="8" spans="1:7" ht="12.75">
      <c r="A8" s="13"/>
      <c r="B8" s="14"/>
      <c r="C8" s="15"/>
      <c r="D8" s="13"/>
      <c r="E8" s="13" t="s">
        <v>5</v>
      </c>
      <c r="F8" s="42">
        <v>1770</v>
      </c>
      <c r="G8" s="43">
        <v>0.065</v>
      </c>
    </row>
    <row r="9" spans="1:7" ht="12.75">
      <c r="A9" s="21"/>
      <c r="B9" s="22"/>
      <c r="C9" s="23"/>
      <c r="D9" s="21"/>
      <c r="E9" s="21" t="s">
        <v>6</v>
      </c>
      <c r="F9" s="22">
        <v>369</v>
      </c>
      <c r="G9" s="23">
        <v>0.013</v>
      </c>
    </row>
    <row r="10" spans="1:7" ht="12.75">
      <c r="A10" s="13" t="s">
        <v>61</v>
      </c>
      <c r="B10" s="14">
        <v>6068</v>
      </c>
      <c r="C10" s="15">
        <v>0.203</v>
      </c>
      <c r="D10" s="13"/>
      <c r="E10" s="19" t="s">
        <v>11</v>
      </c>
      <c r="F10" s="26">
        <v>3094</v>
      </c>
      <c r="G10" s="27">
        <v>0.114</v>
      </c>
    </row>
    <row r="11" spans="1:7" ht="12.75">
      <c r="A11" s="13"/>
      <c r="B11" s="14"/>
      <c r="C11" s="15"/>
      <c r="D11" s="13"/>
      <c r="E11" s="20" t="s">
        <v>10</v>
      </c>
      <c r="F11" s="17">
        <v>1028</v>
      </c>
      <c r="G11" s="18">
        <v>0.038</v>
      </c>
    </row>
    <row r="12" spans="1:7" ht="12.75">
      <c r="A12" s="13"/>
      <c r="B12" s="14"/>
      <c r="C12" s="15"/>
      <c r="D12" s="13"/>
      <c r="E12" s="20" t="s">
        <v>8</v>
      </c>
      <c r="F12" s="17">
        <v>844</v>
      </c>
      <c r="G12" s="18">
        <v>0.031</v>
      </c>
    </row>
    <row r="13" spans="1:7" ht="12.75">
      <c r="A13" s="13"/>
      <c r="B13" s="14"/>
      <c r="C13" s="15"/>
      <c r="D13" s="13"/>
      <c r="E13" s="16" t="s">
        <v>62</v>
      </c>
      <c r="F13" s="42">
        <v>358</v>
      </c>
      <c r="G13" s="43">
        <v>0.013</v>
      </c>
    </row>
    <row r="14" spans="1:7" ht="12.75">
      <c r="A14" s="21"/>
      <c r="B14" s="22"/>
      <c r="C14" s="23"/>
      <c r="D14" s="21"/>
      <c r="E14" s="21" t="s">
        <v>9</v>
      </c>
      <c r="F14" s="22">
        <v>398</v>
      </c>
      <c r="G14" s="23">
        <v>0.015</v>
      </c>
    </row>
    <row r="15" spans="1:7" ht="12.75">
      <c r="A15" s="32" t="s">
        <v>63</v>
      </c>
      <c r="B15" s="33">
        <v>2289</v>
      </c>
      <c r="C15" s="34">
        <v>0.077</v>
      </c>
      <c r="D15" s="32"/>
      <c r="E15" s="32" t="s">
        <v>64</v>
      </c>
      <c r="F15" s="33">
        <v>1764</v>
      </c>
      <c r="G15" s="34">
        <v>0.065</v>
      </c>
    </row>
    <row r="16" spans="1:7" ht="12.75">
      <c r="A16" s="32" t="s">
        <v>65</v>
      </c>
      <c r="B16" s="33">
        <v>929</v>
      </c>
      <c r="C16" s="34">
        <v>0.031</v>
      </c>
      <c r="D16" s="32"/>
      <c r="E16" s="35" t="s">
        <v>12</v>
      </c>
      <c r="F16" s="33">
        <v>859</v>
      </c>
      <c r="G16" s="34">
        <v>0.032</v>
      </c>
    </row>
    <row r="17" spans="1:7" ht="12.75">
      <c r="A17" s="32" t="s">
        <v>66</v>
      </c>
      <c r="B17" s="33">
        <v>432</v>
      </c>
      <c r="C17" s="34">
        <v>0.014</v>
      </c>
      <c r="D17" s="32"/>
      <c r="E17" s="35" t="s">
        <v>34</v>
      </c>
      <c r="F17" s="33">
        <v>319</v>
      </c>
      <c r="G17" s="34">
        <v>0.012</v>
      </c>
    </row>
    <row r="18" spans="1:7" ht="12.75">
      <c r="A18" s="21" t="s">
        <v>67</v>
      </c>
      <c r="B18" s="22">
        <v>350</v>
      </c>
      <c r="C18" s="23">
        <v>0.012</v>
      </c>
      <c r="D18" s="21"/>
      <c r="E18" s="44" t="s">
        <v>68</v>
      </c>
      <c r="F18" s="22">
        <v>320</v>
      </c>
      <c r="G18" s="23">
        <v>0.012</v>
      </c>
    </row>
    <row r="19" spans="1:7" ht="12.75">
      <c r="A19" s="32" t="s">
        <v>69</v>
      </c>
      <c r="B19" s="33">
        <v>287</v>
      </c>
      <c r="C19" s="34">
        <v>0.01</v>
      </c>
      <c r="D19" s="32"/>
      <c r="E19" s="35" t="s">
        <v>70</v>
      </c>
      <c r="F19" s="33">
        <v>288</v>
      </c>
      <c r="G19" s="34">
        <v>0.01</v>
      </c>
    </row>
    <row r="20" spans="1:7" ht="4.5" customHeight="1">
      <c r="A20" s="36"/>
      <c r="B20" s="37"/>
      <c r="C20" s="38"/>
      <c r="D20" s="36"/>
      <c r="E20" s="39"/>
      <c r="F20" s="37"/>
      <c r="G20" s="38"/>
    </row>
    <row r="21" spans="1:7" ht="12.75">
      <c r="A21" s="1" t="s">
        <v>13</v>
      </c>
      <c r="B21" s="2">
        <f>SUM(B3:B20)</f>
        <v>29839</v>
      </c>
      <c r="C21" s="3">
        <f>SUM(C3:C20)</f>
        <v>1</v>
      </c>
      <c r="D21" s="1"/>
      <c r="E21" s="40"/>
      <c r="F21" s="2">
        <f>SUM(F3:F20)</f>
        <v>27185</v>
      </c>
      <c r="G21" s="3">
        <f>SUM(G3:G20)</f>
        <v>1.0000000000000002</v>
      </c>
    </row>
    <row r="22" ht="12.75">
      <c r="C22" s="41"/>
    </row>
  </sheetData>
  <printOptions/>
  <pageMargins left="0.75" right="0.75" top="1" bottom="1" header="0.5" footer="0.5"/>
  <pageSetup orientation="portrait" paperSize="9" r:id="rId1"/>
  <headerFooter alignWithMargins="0">
    <oddHeader>&amp;LElezioni comunali 12 -13 giugno 2004 -1° turno. Comune di NICHELINO (TO)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8" sqref="A8"/>
    </sheetView>
  </sheetViews>
  <sheetFormatPr defaultColWidth="9.140625" defaultRowHeight="12.75"/>
  <cols>
    <col min="1" max="1" width="19.00390625" style="0" customWidth="1"/>
    <col min="2" max="2" width="6.57421875" style="0" bestFit="1" customWidth="1"/>
    <col min="3" max="3" width="6.7109375" style="0" customWidth="1"/>
    <col min="4" max="4" width="8.00390625" style="0" bestFit="1" customWidth="1"/>
    <col min="5" max="5" width="30.57421875" style="0" customWidth="1"/>
    <col min="6" max="6" width="6.57421875" style="0" bestFit="1" customWidth="1"/>
    <col min="7" max="7" width="7.14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71</v>
      </c>
      <c r="B3" s="8">
        <v>6226</v>
      </c>
      <c r="C3" s="9">
        <v>0.606</v>
      </c>
      <c r="D3" s="7" t="s">
        <v>33</v>
      </c>
      <c r="E3" s="10" t="s">
        <v>6</v>
      </c>
      <c r="F3" s="11">
        <v>231</v>
      </c>
      <c r="G3" s="12">
        <v>0.025</v>
      </c>
    </row>
    <row r="4" spans="1:7" ht="12.75">
      <c r="A4" s="13"/>
      <c r="B4" s="14"/>
      <c r="C4" s="15"/>
      <c r="D4" s="13"/>
      <c r="E4" s="16" t="s">
        <v>31</v>
      </c>
      <c r="F4" s="17">
        <v>712</v>
      </c>
      <c r="G4" s="18">
        <v>0.078</v>
      </c>
    </row>
    <row r="5" spans="1:7" ht="12.75">
      <c r="A5" s="13"/>
      <c r="B5" s="14"/>
      <c r="C5" s="15"/>
      <c r="D5" s="13"/>
      <c r="E5" s="19" t="s">
        <v>101</v>
      </c>
      <c r="F5" s="17">
        <v>836</v>
      </c>
      <c r="G5" s="18">
        <v>0.092</v>
      </c>
    </row>
    <row r="6" spans="1:7" ht="12.75">
      <c r="A6" s="13"/>
      <c r="B6" s="14"/>
      <c r="C6" s="15"/>
      <c r="D6" s="13"/>
      <c r="E6" s="20" t="s">
        <v>72</v>
      </c>
      <c r="F6" s="17">
        <v>837</v>
      </c>
      <c r="G6" s="18">
        <v>0.092</v>
      </c>
    </row>
    <row r="7" spans="1:7" ht="12.75">
      <c r="A7" s="13"/>
      <c r="B7" s="14"/>
      <c r="C7" s="15"/>
      <c r="D7" s="13"/>
      <c r="E7" s="20" t="s">
        <v>19</v>
      </c>
      <c r="F7" s="17">
        <v>1619</v>
      </c>
      <c r="G7" s="18">
        <v>0.177</v>
      </c>
    </row>
    <row r="8" spans="1:7" ht="12.75">
      <c r="A8" s="13"/>
      <c r="B8" s="14"/>
      <c r="C8" s="15"/>
      <c r="D8" s="13"/>
      <c r="E8" s="13" t="s">
        <v>5</v>
      </c>
      <c r="F8" s="42">
        <v>566</v>
      </c>
      <c r="G8" s="43">
        <v>0.062</v>
      </c>
    </row>
    <row r="9" spans="1:7" ht="12.75">
      <c r="A9" s="13"/>
      <c r="B9" s="14"/>
      <c r="C9" s="15"/>
      <c r="D9" s="13"/>
      <c r="E9" s="13" t="s">
        <v>73</v>
      </c>
      <c r="F9" s="14">
        <v>169</v>
      </c>
      <c r="G9" s="15">
        <v>0.019</v>
      </c>
    </row>
    <row r="10" spans="1:7" ht="12.75">
      <c r="A10" s="21"/>
      <c r="B10" s="22"/>
      <c r="C10" s="23"/>
      <c r="D10" s="21"/>
      <c r="E10" s="21" t="s">
        <v>17</v>
      </c>
      <c r="F10" s="22">
        <v>361</v>
      </c>
      <c r="G10" s="23">
        <v>0.04</v>
      </c>
    </row>
    <row r="11" spans="1:7" ht="12.75">
      <c r="A11" s="13" t="s">
        <v>74</v>
      </c>
      <c r="B11" s="14">
        <v>1988</v>
      </c>
      <c r="C11" s="15">
        <v>0.193</v>
      </c>
      <c r="D11" s="13"/>
      <c r="E11" s="19" t="s">
        <v>11</v>
      </c>
      <c r="F11" s="26">
        <v>1007</v>
      </c>
      <c r="G11" s="27">
        <v>0.11</v>
      </c>
    </row>
    <row r="12" spans="1:7" ht="12.75">
      <c r="A12" s="13" t="s">
        <v>75</v>
      </c>
      <c r="B12" s="14"/>
      <c r="C12" s="15"/>
      <c r="D12" s="13"/>
      <c r="E12" s="20" t="s">
        <v>76</v>
      </c>
      <c r="F12" s="17">
        <v>360</v>
      </c>
      <c r="G12" s="18">
        <v>0.04</v>
      </c>
    </row>
    <row r="13" spans="1:7" ht="12.75">
      <c r="A13" s="13"/>
      <c r="B13" s="14"/>
      <c r="C13" s="15"/>
      <c r="D13" s="13"/>
      <c r="E13" s="16" t="s">
        <v>77</v>
      </c>
      <c r="F13" s="42">
        <v>122</v>
      </c>
      <c r="G13" s="43">
        <v>0.013</v>
      </c>
    </row>
    <row r="14" spans="1:7" ht="12.75">
      <c r="A14" s="21"/>
      <c r="B14" s="22"/>
      <c r="C14" s="23"/>
      <c r="D14" s="21"/>
      <c r="E14" s="21" t="s">
        <v>10</v>
      </c>
      <c r="F14" s="22">
        <v>367</v>
      </c>
      <c r="G14" s="23">
        <v>0.04</v>
      </c>
    </row>
    <row r="15" spans="1:7" ht="12.75">
      <c r="A15" s="7" t="s">
        <v>78</v>
      </c>
      <c r="B15" s="8">
        <v>1386</v>
      </c>
      <c r="C15" s="9">
        <v>0.135</v>
      </c>
      <c r="D15" s="7"/>
      <c r="E15" s="7" t="s">
        <v>18</v>
      </c>
      <c r="F15" s="8">
        <v>212</v>
      </c>
      <c r="G15" s="9">
        <v>0.023</v>
      </c>
    </row>
    <row r="16" spans="1:7" ht="12.75">
      <c r="A16" s="13"/>
      <c r="B16" s="14"/>
      <c r="C16" s="15"/>
      <c r="D16" s="13"/>
      <c r="E16" s="29" t="s">
        <v>7</v>
      </c>
      <c r="F16" s="26">
        <v>541</v>
      </c>
      <c r="G16" s="27">
        <v>0.059</v>
      </c>
    </row>
    <row r="17" spans="1:7" ht="12.75">
      <c r="A17" s="13"/>
      <c r="B17" s="14"/>
      <c r="C17" s="15"/>
      <c r="D17" s="13"/>
      <c r="E17" s="30" t="s">
        <v>34</v>
      </c>
      <c r="F17" s="17">
        <v>290</v>
      </c>
      <c r="G17" s="18">
        <v>0.032</v>
      </c>
    </row>
    <row r="18" spans="1:7" ht="12.75">
      <c r="A18" s="13"/>
      <c r="B18" s="14"/>
      <c r="C18" s="15"/>
      <c r="D18" s="13"/>
      <c r="E18" s="30" t="s">
        <v>35</v>
      </c>
      <c r="F18" s="17">
        <v>130</v>
      </c>
      <c r="G18" s="18">
        <v>0.014</v>
      </c>
    </row>
    <row r="19" spans="1:7" ht="12.75">
      <c r="A19" s="21"/>
      <c r="B19" s="22"/>
      <c r="C19" s="23"/>
      <c r="D19" s="21"/>
      <c r="E19" s="44" t="s">
        <v>80</v>
      </c>
      <c r="F19" s="22">
        <v>110</v>
      </c>
      <c r="G19" s="23">
        <v>0.012</v>
      </c>
    </row>
    <row r="20" spans="1:7" ht="12.75">
      <c r="A20" s="32" t="s">
        <v>79</v>
      </c>
      <c r="B20" s="33">
        <v>683</v>
      </c>
      <c r="C20" s="34">
        <v>0.066</v>
      </c>
      <c r="D20" s="32"/>
      <c r="E20" s="35" t="s">
        <v>12</v>
      </c>
      <c r="F20" s="33">
        <v>654</v>
      </c>
      <c r="G20" s="34">
        <v>0.072</v>
      </c>
    </row>
    <row r="21" spans="1:7" ht="4.5" customHeight="1">
      <c r="A21" s="36"/>
      <c r="B21" s="37"/>
      <c r="C21" s="38"/>
      <c r="D21" s="36"/>
      <c r="E21" s="39"/>
      <c r="F21" s="37"/>
      <c r="G21" s="38"/>
    </row>
    <row r="22" spans="1:7" ht="12.75">
      <c r="A22" s="1" t="s">
        <v>13</v>
      </c>
      <c r="B22" s="2">
        <f>SUM(B3:B21)</f>
        <v>10283</v>
      </c>
      <c r="C22" s="3">
        <f>SUM(C3:C21)</f>
        <v>1</v>
      </c>
      <c r="D22" s="1"/>
      <c r="E22" s="40"/>
      <c r="F22" s="2">
        <f>SUM(F3:F21)</f>
        <v>9124</v>
      </c>
      <c r="G22" s="3">
        <f>SUM(G3:G21)</f>
        <v>1.0000000000000002</v>
      </c>
    </row>
    <row r="23" ht="12.75">
      <c r="C23" s="41"/>
    </row>
  </sheetData>
  <printOptions/>
  <pageMargins left="0.75" right="0.75" top="1" bottom="1" header="0.5" footer="0.5"/>
  <pageSetup orientation="portrait" paperSize="9" r:id="rId1"/>
  <headerFooter alignWithMargins="0">
    <oddHeader>&amp;LElezioni comunali 12 -13 giugno 2004-1° turno. Comune di PIOSSASCO (TO)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10" sqref="I10"/>
    </sheetView>
  </sheetViews>
  <sheetFormatPr defaultColWidth="9.140625" defaultRowHeight="12.75"/>
  <cols>
    <col min="1" max="1" width="19.00390625" style="0" customWidth="1"/>
    <col min="2" max="2" width="6.57421875" style="0" bestFit="1" customWidth="1"/>
    <col min="3" max="3" width="6.7109375" style="0" customWidth="1"/>
    <col min="4" max="4" width="8.00390625" style="0" bestFit="1" customWidth="1"/>
    <col min="5" max="5" width="29.7109375" style="0" bestFit="1" customWidth="1"/>
    <col min="6" max="6" width="6.57421875" style="0" bestFit="1" customWidth="1"/>
    <col min="7" max="7" width="7.140625" style="0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81</v>
      </c>
      <c r="B3" s="8">
        <v>21143</v>
      </c>
      <c r="C3" s="9">
        <v>0.668</v>
      </c>
      <c r="D3" s="7" t="s">
        <v>33</v>
      </c>
      <c r="E3" s="10" t="s">
        <v>18</v>
      </c>
      <c r="F3" s="11">
        <v>678</v>
      </c>
      <c r="G3" s="12">
        <v>0.023</v>
      </c>
    </row>
    <row r="4" spans="1:7" ht="12.75">
      <c r="A4" s="13"/>
      <c r="B4" s="14"/>
      <c r="C4" s="15"/>
      <c r="D4" s="13"/>
      <c r="E4" s="16" t="s">
        <v>31</v>
      </c>
      <c r="F4" s="17">
        <v>369</v>
      </c>
      <c r="G4" s="18">
        <v>0.013</v>
      </c>
    </row>
    <row r="5" spans="1:7" ht="12.75">
      <c r="A5" s="13"/>
      <c r="B5" s="14"/>
      <c r="C5" s="15"/>
      <c r="D5" s="13"/>
      <c r="E5" s="19" t="s">
        <v>89</v>
      </c>
      <c r="F5" s="17">
        <v>982</v>
      </c>
      <c r="G5" s="18">
        <v>0.034</v>
      </c>
    </row>
    <row r="6" spans="1:7" ht="12.75">
      <c r="A6" s="13"/>
      <c r="B6" s="14"/>
      <c r="C6" s="15"/>
      <c r="D6" s="13"/>
      <c r="E6" s="20" t="s">
        <v>82</v>
      </c>
      <c r="F6" s="17">
        <v>716</v>
      </c>
      <c r="G6" s="18">
        <v>0.025</v>
      </c>
    </row>
    <row r="7" spans="1:7" ht="12.75">
      <c r="A7" s="13"/>
      <c r="B7" s="14"/>
      <c r="C7" s="15"/>
      <c r="D7" s="13"/>
      <c r="E7" s="20" t="s">
        <v>34</v>
      </c>
      <c r="F7" s="17">
        <v>2026</v>
      </c>
      <c r="G7" s="18">
        <v>0.07</v>
      </c>
    </row>
    <row r="8" spans="1:7" ht="12.75">
      <c r="A8" s="13"/>
      <c r="B8" s="14"/>
      <c r="C8" s="15"/>
      <c r="D8" s="13"/>
      <c r="E8" s="13" t="s">
        <v>17</v>
      </c>
      <c r="F8" s="42">
        <v>896</v>
      </c>
      <c r="G8" s="43">
        <v>0.031</v>
      </c>
    </row>
    <row r="9" spans="1:7" ht="12.75">
      <c r="A9" s="13"/>
      <c r="B9" s="14"/>
      <c r="C9" s="15"/>
      <c r="D9" s="13"/>
      <c r="E9" s="13" t="s">
        <v>7</v>
      </c>
      <c r="F9" s="14">
        <v>3574</v>
      </c>
      <c r="G9" s="15">
        <v>0.123</v>
      </c>
    </row>
    <row r="10" spans="1:7" ht="12.75">
      <c r="A10" s="19"/>
      <c r="B10" s="26"/>
      <c r="C10" s="27"/>
      <c r="D10" s="19"/>
      <c r="E10" s="19" t="s">
        <v>19</v>
      </c>
      <c r="F10" s="26">
        <v>8158</v>
      </c>
      <c r="G10" s="27">
        <v>0.281</v>
      </c>
    </row>
    <row r="11" spans="1:7" ht="12.75">
      <c r="A11" s="28"/>
      <c r="B11" s="24"/>
      <c r="C11" s="25"/>
      <c r="D11" s="28"/>
      <c r="E11" s="28" t="s">
        <v>5</v>
      </c>
      <c r="F11" s="24">
        <v>1817</v>
      </c>
      <c r="G11" s="25">
        <v>0.063</v>
      </c>
    </row>
    <row r="12" spans="1:7" ht="12.75">
      <c r="A12" s="13" t="s">
        <v>83</v>
      </c>
      <c r="B12" s="14">
        <v>8035</v>
      </c>
      <c r="C12" s="15">
        <v>0.254</v>
      </c>
      <c r="D12" s="13"/>
      <c r="E12" s="19" t="s">
        <v>11</v>
      </c>
      <c r="F12" s="26">
        <v>4173</v>
      </c>
      <c r="G12" s="27">
        <v>0.144</v>
      </c>
    </row>
    <row r="13" spans="1:7" ht="12.75">
      <c r="A13" s="13"/>
      <c r="B13" s="14"/>
      <c r="C13" s="15"/>
      <c r="D13" s="13"/>
      <c r="E13" s="16" t="s">
        <v>10</v>
      </c>
      <c r="F13" s="42">
        <v>2341</v>
      </c>
      <c r="G13" s="43">
        <v>0.081</v>
      </c>
    </row>
    <row r="14" spans="1:7" ht="12.75">
      <c r="A14" s="21"/>
      <c r="B14" s="22"/>
      <c r="C14" s="23"/>
      <c r="D14" s="21"/>
      <c r="E14" s="21" t="s">
        <v>26</v>
      </c>
      <c r="F14" s="22">
        <v>955</v>
      </c>
      <c r="G14" s="23">
        <v>0.033</v>
      </c>
    </row>
    <row r="15" spans="1:7" ht="12.75">
      <c r="A15" s="32" t="s">
        <v>84</v>
      </c>
      <c r="B15" s="33">
        <v>1180</v>
      </c>
      <c r="C15" s="34">
        <v>0.037</v>
      </c>
      <c r="D15" s="32"/>
      <c r="E15" s="32" t="s">
        <v>12</v>
      </c>
      <c r="F15" s="33">
        <v>1125</v>
      </c>
      <c r="G15" s="34">
        <v>0.039</v>
      </c>
    </row>
    <row r="16" spans="1:7" ht="12.75">
      <c r="A16" s="7" t="s">
        <v>85</v>
      </c>
      <c r="B16" s="8">
        <v>1153</v>
      </c>
      <c r="C16" s="9">
        <v>0.036</v>
      </c>
      <c r="D16" s="7"/>
      <c r="E16" s="45" t="s">
        <v>8</v>
      </c>
      <c r="F16" s="11">
        <v>566</v>
      </c>
      <c r="G16" s="12">
        <v>0.019</v>
      </c>
    </row>
    <row r="17" spans="1:7" ht="12.75">
      <c r="A17" s="21"/>
      <c r="B17" s="22"/>
      <c r="C17" s="23"/>
      <c r="D17" s="21"/>
      <c r="E17" s="31" t="s">
        <v>86</v>
      </c>
      <c r="F17" s="24">
        <v>473</v>
      </c>
      <c r="G17" s="25">
        <v>0.016</v>
      </c>
    </row>
    <row r="18" spans="1:7" ht="12.75">
      <c r="A18" s="32" t="s">
        <v>87</v>
      </c>
      <c r="B18" s="33">
        <v>166</v>
      </c>
      <c r="C18" s="34">
        <v>0.005</v>
      </c>
      <c r="D18" s="32"/>
      <c r="E18" s="35" t="s">
        <v>88</v>
      </c>
      <c r="F18" s="33">
        <v>150</v>
      </c>
      <c r="G18" s="34">
        <v>0.005</v>
      </c>
    </row>
    <row r="19" spans="1:7" ht="4.5" customHeight="1">
      <c r="A19" s="36"/>
      <c r="B19" s="37"/>
      <c r="C19" s="38"/>
      <c r="D19" s="36"/>
      <c r="E19" s="39"/>
      <c r="F19" s="37"/>
      <c r="G19" s="38"/>
    </row>
    <row r="20" spans="1:7" ht="12.75">
      <c r="A20" s="1" t="s">
        <v>13</v>
      </c>
      <c r="B20" s="2">
        <f>SUM(B3:B19)</f>
        <v>31677</v>
      </c>
      <c r="C20" s="3">
        <f>SUM(C3:C19)</f>
        <v>1</v>
      </c>
      <c r="D20" s="1"/>
      <c r="E20" s="40"/>
      <c r="F20" s="2">
        <f>SUM(F3:F19)</f>
        <v>28999</v>
      </c>
      <c r="G20" s="3">
        <f>SUM(G3:G19)</f>
        <v>1</v>
      </c>
    </row>
    <row r="21" ht="12.75">
      <c r="C21" s="41"/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2004 - 1° turno. Comune di RIVOLI (TO)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6" sqref="H6"/>
    </sheetView>
  </sheetViews>
  <sheetFormatPr defaultColWidth="9.140625" defaultRowHeight="12.75"/>
  <cols>
    <col min="1" max="1" width="22.421875" style="0" bestFit="1" customWidth="1"/>
    <col min="2" max="2" width="6.57421875" style="0" bestFit="1" customWidth="1"/>
    <col min="3" max="3" width="6.7109375" style="0" customWidth="1"/>
    <col min="4" max="4" width="7.421875" style="0" customWidth="1"/>
    <col min="5" max="5" width="28.28125" style="0" customWidth="1"/>
    <col min="6" max="6" width="6.57421875" style="0" bestFit="1" customWidth="1"/>
    <col min="7" max="7" width="7.00390625" style="0" bestFit="1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90</v>
      </c>
      <c r="B3" s="8">
        <v>16944</v>
      </c>
      <c r="C3" s="9">
        <v>0.586</v>
      </c>
      <c r="D3" s="7" t="s">
        <v>33</v>
      </c>
      <c r="E3" s="10" t="s">
        <v>19</v>
      </c>
      <c r="F3" s="11">
        <v>5940</v>
      </c>
      <c r="G3" s="12">
        <v>0.22</v>
      </c>
    </row>
    <row r="4" spans="1:7" ht="12.75">
      <c r="A4" s="13"/>
      <c r="B4" s="14"/>
      <c r="C4" s="15"/>
      <c r="D4" s="13"/>
      <c r="E4" s="16" t="s">
        <v>17</v>
      </c>
      <c r="F4" s="17">
        <v>518</v>
      </c>
      <c r="G4" s="18">
        <v>0.019</v>
      </c>
    </row>
    <row r="5" spans="1:7" ht="12.75">
      <c r="A5" s="13"/>
      <c r="B5" s="14"/>
      <c r="C5" s="15"/>
      <c r="D5" s="13"/>
      <c r="E5" s="19" t="s">
        <v>6</v>
      </c>
      <c r="F5" s="17">
        <v>638</v>
      </c>
      <c r="G5" s="18">
        <v>0.024</v>
      </c>
    </row>
    <row r="6" spans="1:7" ht="12.75">
      <c r="A6" s="13"/>
      <c r="B6" s="14"/>
      <c r="C6" s="15"/>
      <c r="D6" s="13"/>
      <c r="E6" s="20" t="s">
        <v>31</v>
      </c>
      <c r="F6" s="17">
        <v>3205</v>
      </c>
      <c r="G6" s="18">
        <v>0.119</v>
      </c>
    </row>
    <row r="7" spans="1:7" ht="12.75">
      <c r="A7" s="13"/>
      <c r="B7" s="14"/>
      <c r="C7" s="15"/>
      <c r="D7" s="13"/>
      <c r="E7" s="20" t="s">
        <v>7</v>
      </c>
      <c r="F7" s="17">
        <v>4088</v>
      </c>
      <c r="G7" s="18">
        <v>0.151</v>
      </c>
    </row>
    <row r="8" spans="1:7" ht="12.75">
      <c r="A8" s="13"/>
      <c r="B8" s="14"/>
      <c r="C8" s="15"/>
      <c r="D8" s="13"/>
      <c r="E8" s="13" t="s">
        <v>34</v>
      </c>
      <c r="F8" s="42">
        <v>238</v>
      </c>
      <c r="G8" s="43">
        <v>0.009</v>
      </c>
    </row>
    <row r="9" spans="1:7" ht="12.75">
      <c r="A9" s="21"/>
      <c r="B9" s="22"/>
      <c r="C9" s="23"/>
      <c r="D9" s="21"/>
      <c r="E9" s="21" t="s">
        <v>91</v>
      </c>
      <c r="F9" s="22">
        <v>1533</v>
      </c>
      <c r="G9" s="23">
        <v>0.057</v>
      </c>
    </row>
    <row r="10" spans="1:7" ht="12.75">
      <c r="A10" s="7" t="s">
        <v>92</v>
      </c>
      <c r="B10" s="8">
        <v>5149</v>
      </c>
      <c r="C10" s="9">
        <v>0.178</v>
      </c>
      <c r="D10" s="7"/>
      <c r="E10" s="19" t="s">
        <v>94</v>
      </c>
      <c r="F10" s="26">
        <v>481</v>
      </c>
      <c r="G10" s="27">
        <v>0.018</v>
      </c>
    </row>
    <row r="11" spans="1:7" ht="12.75">
      <c r="A11" s="13"/>
      <c r="B11" s="14"/>
      <c r="C11" s="15"/>
      <c r="D11" s="13"/>
      <c r="E11" s="20" t="s">
        <v>5</v>
      </c>
      <c r="F11" s="17">
        <v>2376</v>
      </c>
      <c r="G11" s="18">
        <v>0.088</v>
      </c>
    </row>
    <row r="12" spans="1:7" ht="12.75">
      <c r="A12" s="13"/>
      <c r="B12" s="14"/>
      <c r="C12" s="15"/>
      <c r="D12" s="13"/>
      <c r="E12" s="19" t="s">
        <v>93</v>
      </c>
      <c r="F12" s="26">
        <v>296</v>
      </c>
      <c r="G12" s="27">
        <v>0.011</v>
      </c>
    </row>
    <row r="13" spans="1:7" ht="12.75">
      <c r="A13" s="21"/>
      <c r="B13" s="22"/>
      <c r="C13" s="23"/>
      <c r="D13" s="21"/>
      <c r="E13" s="28" t="s">
        <v>18</v>
      </c>
      <c r="F13" s="24">
        <v>1188</v>
      </c>
      <c r="G13" s="25">
        <v>0.044</v>
      </c>
    </row>
    <row r="14" spans="1:7" ht="12.75">
      <c r="A14" s="7" t="s">
        <v>95</v>
      </c>
      <c r="B14" s="8">
        <v>4999</v>
      </c>
      <c r="C14" s="9">
        <v>0.173</v>
      </c>
      <c r="D14" s="7"/>
      <c r="E14" s="10" t="s">
        <v>26</v>
      </c>
      <c r="F14" s="11">
        <v>492</v>
      </c>
      <c r="G14" s="12">
        <v>0.018</v>
      </c>
    </row>
    <row r="15" spans="1:7" ht="12.75">
      <c r="A15" s="13" t="s">
        <v>96</v>
      </c>
      <c r="B15" s="14"/>
      <c r="C15" s="15"/>
      <c r="D15" s="13"/>
      <c r="E15" s="20" t="s">
        <v>10</v>
      </c>
      <c r="F15" s="17">
        <v>1710</v>
      </c>
      <c r="G15" s="18">
        <v>0.063</v>
      </c>
    </row>
    <row r="16" spans="1:7" ht="12.75">
      <c r="A16" s="21"/>
      <c r="B16" s="22"/>
      <c r="C16" s="23"/>
      <c r="D16" s="21"/>
      <c r="E16" s="44" t="s">
        <v>11</v>
      </c>
      <c r="F16" s="22">
        <v>2569</v>
      </c>
      <c r="G16" s="23">
        <v>0.095</v>
      </c>
    </row>
    <row r="17" spans="1:7" ht="12.75">
      <c r="A17" s="21" t="s">
        <v>97</v>
      </c>
      <c r="B17" s="22">
        <v>751</v>
      </c>
      <c r="C17" s="23">
        <v>0.026</v>
      </c>
      <c r="D17" s="21"/>
      <c r="E17" s="44" t="s">
        <v>98</v>
      </c>
      <c r="F17" s="22">
        <v>703</v>
      </c>
      <c r="G17" s="23">
        <v>0.026</v>
      </c>
    </row>
    <row r="18" spans="1:7" ht="12.75">
      <c r="A18" s="21" t="s">
        <v>99</v>
      </c>
      <c r="B18" s="22">
        <v>727</v>
      </c>
      <c r="C18" s="23">
        <v>0.025</v>
      </c>
      <c r="D18" s="21"/>
      <c r="E18" s="44" t="s">
        <v>12</v>
      </c>
      <c r="F18" s="22">
        <v>688</v>
      </c>
      <c r="G18" s="23">
        <v>0.026</v>
      </c>
    </row>
    <row r="19" spans="1:7" ht="12.75">
      <c r="A19" s="21" t="s">
        <v>100</v>
      </c>
      <c r="B19" s="22">
        <v>357</v>
      </c>
      <c r="C19" s="23">
        <v>0.012</v>
      </c>
      <c r="D19" s="21"/>
      <c r="E19" s="44" t="s">
        <v>88</v>
      </c>
      <c r="F19" s="22">
        <v>337</v>
      </c>
      <c r="G19" s="23">
        <v>0.012</v>
      </c>
    </row>
    <row r="20" spans="1:7" ht="4.5" customHeight="1">
      <c r="A20" s="36"/>
      <c r="B20" s="37"/>
      <c r="C20" s="38"/>
      <c r="D20" s="36"/>
      <c r="E20" s="39"/>
      <c r="F20" s="37"/>
      <c r="G20" s="38"/>
    </row>
    <row r="21" spans="1:7" ht="12.75">
      <c r="A21" s="1" t="s">
        <v>13</v>
      </c>
      <c r="B21" s="2">
        <f>SUM(B3:B20)</f>
        <v>28927</v>
      </c>
      <c r="C21" s="3">
        <f>SUM(C3:C20)</f>
        <v>1</v>
      </c>
      <c r="D21" s="1"/>
      <c r="E21" s="40"/>
      <c r="F21" s="2">
        <f>SUM(F3:F20)</f>
        <v>27000</v>
      </c>
      <c r="G21" s="3">
        <f>SUM(G3:G20)</f>
        <v>1.0000000000000002</v>
      </c>
    </row>
    <row r="22" ht="12.75">
      <c r="C22" s="41"/>
    </row>
  </sheetData>
  <printOptions/>
  <pageMargins left="0.75" right="0.75" top="1" bottom="1" header="0.5" footer="0.5"/>
  <pageSetup orientation="portrait" paperSize="9" r:id="rId1"/>
  <headerFooter alignWithMargins="0">
    <oddHeader>&amp;LElezioni comunali 12 -13 giugno 2004- 1° turno. Comune di SETTIMO TORINESE (TO)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2004-06-25T07:38:45Z</cp:lastPrinted>
  <dcterms:created xsi:type="dcterms:W3CDTF">2004-06-23T13:02:45Z</dcterms:created>
  <dcterms:modified xsi:type="dcterms:W3CDTF">2004-06-25T07:38:46Z</dcterms:modified>
  <cp:category/>
  <cp:version/>
  <cp:contentType/>
  <cp:contentStatus/>
</cp:coreProperties>
</file>